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C:\Users\k.obudzinska\Desktop\"/>
    </mc:Choice>
  </mc:AlternateContent>
  <bookViews>
    <workbookView xWindow="0" yWindow="0" windowWidth="28800" windowHeight="11700" tabRatio="769" activeTab="3"/>
  </bookViews>
  <sheets>
    <sheet name="Informacje ogólne" sheetId="2" r:id="rId1"/>
    <sheet name="Konkurs RPO WiM.11.K.3" sheetId="17" r:id="rId2"/>
    <sheet name="Kryteria  RPO WiM.11.K.3" sheetId="20" r:id="rId3"/>
    <sheet name="RPZ - ASD" sheetId="9" r:id="rId4"/>
    <sheet name="Planowane działania" sheetId="13" r:id="rId5"/>
    <sheet name="ZAŁ. 1" sheetId="7" r:id="rId6"/>
  </sheets>
  <externalReferences>
    <externalReference r:id="rId7"/>
    <externalReference r:id="rId8"/>
    <externalReference r:id="rId9"/>
  </externalReferences>
  <definedNames>
    <definedName name="CT" localSheetId="1">'[1]Informacje ogólne'!$K$119:$K$122</definedName>
    <definedName name="CT" localSheetId="2">'[1]Informacje ogólne'!$K$119:$K$122</definedName>
    <definedName name="CT" localSheetId="4">'[1]Informacje ogólne'!$K$119:$K$122</definedName>
    <definedName name="CT">'Informacje ogólne'!$K$113:$K$116</definedName>
    <definedName name="fundusz" localSheetId="1">'Konkurs RPO WiM.11.K.3'!$N$56:$N$57</definedName>
    <definedName name="fundusz" localSheetId="2">[1]Konkurs!$N$58:$N$59</definedName>
    <definedName name="fundusz" localSheetId="4">[1]Konkurs!$N$58:$N$59</definedName>
    <definedName name="fundusz">#REF!</definedName>
    <definedName name="lata">[2]słownik!$B$2:$B$10</definedName>
    <definedName name="miesiąceKwartały">[2]słownik!$D$2:$D$17</definedName>
    <definedName name="narzedzia_PP_cale" localSheetId="1">'[1]Informacje ogólne'!$M$124:$M$160</definedName>
    <definedName name="narzedzia_PP_cale" localSheetId="2">'[1]Informacje ogólne'!$M$124:$M$160</definedName>
    <definedName name="narzedzia_PP_cale" localSheetId="4">'[1]Informacje ogólne'!$M$124:$M$160</definedName>
    <definedName name="narzedzia_PP_cale">'Informacje ogólne'!$M$118:$M$154</definedName>
    <definedName name="NAZWAPOWIATU">'Informacje ogólne'!$H$83:$H$461</definedName>
    <definedName name="_xlnm.Print_Area" localSheetId="0">'Informacje ogólne'!$A$1:$J$27</definedName>
    <definedName name="_xlnm.Print_Area" localSheetId="1">'Konkurs RPO WiM.11.K.3'!$A$1:$I$52</definedName>
    <definedName name="_xlnm.Print_Area" localSheetId="2">'Kryteria  RPO WiM.11.K.3'!$A$1:$E$28</definedName>
    <definedName name="_xlnm.Print_Area" localSheetId="4">'Planowane działania'!$A$1:$I$6</definedName>
    <definedName name="_xlnm.Print_Area" localSheetId="3">'RPZ - ASD'!$A$1:$C$18</definedName>
    <definedName name="_xlnm.Print_Area" localSheetId="5">'ZAŁ. 1'!$A$1:$M$11</definedName>
    <definedName name="PI" localSheetId="1">'[1]Informacje ogólne'!$N$99:$N$104</definedName>
    <definedName name="PI" localSheetId="2">'[1]Informacje ogólne'!$N$99:$N$104</definedName>
    <definedName name="PI" localSheetId="4">'[1]Informacje ogólne'!$N$99:$N$104</definedName>
    <definedName name="PI">'Informacje ogólne'!$N$93:$N$98</definedName>
    <definedName name="prog_oper">[2]słownik!$W$2:$W$19</definedName>
    <definedName name="Programy" localSheetId="1">'[1]Informacje ogólne'!$K$99:$K$116</definedName>
    <definedName name="Programy" localSheetId="2">'[1]Informacje ogólne'!$K$99:$K$116</definedName>
    <definedName name="Programy" localSheetId="4">'[1]Informacje ogólne'!$K$99:$K$116</definedName>
    <definedName name="Programy">'Informacje ogólne'!$K$93:$K$110</definedName>
    <definedName name="skroty_PI" localSheetId="1">'[1]Informacje ogólne'!$N$106:$N$111</definedName>
    <definedName name="skroty_PI" localSheetId="2">'[1]Informacje ogólne'!$N$106:$N$111</definedName>
    <definedName name="skroty_PI" localSheetId="4">'[1]Informacje ogólne'!$N$106:$N$111</definedName>
    <definedName name="skroty_PI">'Informacje ogólne'!$N$100:$N$105</definedName>
    <definedName name="skroty_PP" localSheetId="1">'[1]Informacje ogólne'!$K$124:$K$160</definedName>
    <definedName name="skroty_PP" localSheetId="2">'[1]Informacje ogólne'!$K$124:$K$160</definedName>
    <definedName name="skroty_PP" localSheetId="4">'[1]Informacje ogólne'!$K$124:$K$160</definedName>
    <definedName name="skroty_PP">'Informacje ogólne'!$K$118:$K$154</definedName>
    <definedName name="TERYTPOWIAT">'Informacje ogólne'!$G$83:$G$461</definedName>
    <definedName name="terytPowiaty">'Informacje ogólne'!$G$83:$H$461</definedName>
    <definedName name="terytPowiatyPowiat">[3]SLOWNIKI!$E$2:$E$380</definedName>
    <definedName name="terytwojewodztwo">'Informacje ogólne'!$K$162:$K$177</definedName>
    <definedName name="wojewodztwa" localSheetId="1">'Konkurs RPO WiM.11.K.3'!$M$54:$M$70</definedName>
    <definedName name="wojewodztwa" localSheetId="2">[1]Konkurs!$M$56:$M$72</definedName>
    <definedName name="wojewodztwa" localSheetId="4">[1]Konkurs!$M$56:$M$72</definedName>
    <definedName name="wojewodztwa">#REF!</definedName>
  </definedNames>
  <calcPr calcId="125725"/>
</workbook>
</file>

<file path=xl/sharedStrings.xml><?xml version="1.0" encoding="utf-8"?>
<sst xmlns="http://schemas.openxmlformats.org/spreadsheetml/2006/main" count="1253" uniqueCount="1179">
  <si>
    <t>INFORMACJE OGÓLNE</t>
  </si>
  <si>
    <t>Planowana alokacja [PLN]</t>
  </si>
  <si>
    <t xml:space="preserve">Priorytet Inwestycyjny </t>
  </si>
  <si>
    <t>Uwagi:</t>
  </si>
  <si>
    <t>Nr narzędzia w Policy Paper</t>
  </si>
  <si>
    <t>Numer i nazwa narzędzia 
zgodnie z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</si>
  <si>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</si>
  <si>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</si>
  <si>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</si>
  <si>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</si>
  <si>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</si>
  <si>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</si>
  <si>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</si>
  <si>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</si>
  <si>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</si>
  <si>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</si>
  <si>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</si>
  <si>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</si>
  <si>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</si>
  <si>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</si>
  <si>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</si>
  <si>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</si>
  <si>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</si>
  <si>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</si>
  <si>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</si>
  <si>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FISZKA ZAŁOŻEŃ RPZ</t>
  </si>
  <si>
    <t>ogólnopolski</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</si>
  <si>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</si>
  <si>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</si>
  <si>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</si>
  <si>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</si>
  <si>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</si>
  <si>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</si>
  <si>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</si>
  <si>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</si>
  <si>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</si>
  <si>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</si>
  <si>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</si>
  <si>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</si>
  <si>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</si>
  <si>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</si>
  <si>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</si>
  <si>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</si>
  <si>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</si>
  <si>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</si>
  <si>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</si>
  <si>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</si>
  <si>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</si>
  <si>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</si>
  <si>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</si>
  <si>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</si>
  <si>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</si>
  <si>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</si>
  <si>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</si>
  <si>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</si>
  <si>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</si>
  <si>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</si>
  <si>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</si>
  <si>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</si>
  <si>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</si>
  <si>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</si>
  <si>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</si>
  <si>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</si>
  <si>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</si>
  <si>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</si>
  <si>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</si>
  <si>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</si>
  <si>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</si>
  <si>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</si>
  <si>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</si>
  <si>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</si>
  <si>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</si>
  <si>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</si>
  <si>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</si>
  <si>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</si>
  <si>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</si>
  <si>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</si>
  <si>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</si>
  <si>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</si>
  <si>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</si>
  <si>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</si>
  <si>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</si>
  <si>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</si>
  <si>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</si>
  <si>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</si>
  <si>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</si>
  <si>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</si>
  <si>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</si>
  <si>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</si>
  <si>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</si>
  <si>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</si>
  <si>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</si>
  <si>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</si>
  <si>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</si>
  <si>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</si>
  <si>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</si>
  <si>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</si>
  <si>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</si>
  <si>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</si>
  <si>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</si>
  <si>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</si>
  <si>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</si>
  <si>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</si>
  <si>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</si>
  <si>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</si>
  <si>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</si>
  <si>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</si>
  <si>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</si>
  <si>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</si>
  <si>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</si>
  <si>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</si>
  <si>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</si>
  <si>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</si>
  <si>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</si>
  <si>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</si>
  <si>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</si>
  <si>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</si>
  <si>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</si>
  <si>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</si>
  <si>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Nr konkursu w Planie Działań</t>
  </si>
  <si>
    <t>regionalny</t>
  </si>
  <si>
    <t xml:space="preserve">Kosztorys RPZ </t>
  </si>
  <si>
    <t>Lp.</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</si>
  <si>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</si>
  <si>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</si>
  <si>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</si>
  <si>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</si>
  <si>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</si>
  <si>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</si>
  <si>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</si>
  <si>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</si>
  <si>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</si>
  <si>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</si>
  <si>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</si>
  <si>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</si>
  <si>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</si>
  <si>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</si>
  <si>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</si>
  <si>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</si>
  <si>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</si>
  <si>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</si>
  <si>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</si>
  <si>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</si>
  <si>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</si>
  <si>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</si>
  <si>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</si>
  <si>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Typ beneficjenta RPZ
(potencjalni wnioskodawcy)</t>
  </si>
  <si>
    <t>Dane kontaktowe osoby upoważnionej do złożenia Planu Działań (imię i nazwisko, komórka organizacyjna, stanowisko, tel., e-mail)</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</si>
  <si>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</si>
  <si>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</si>
  <si>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</si>
  <si>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</si>
  <si>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</si>
  <si>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</si>
  <si>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</si>
  <si>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</si>
  <si>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</si>
  <si>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</si>
  <si>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</si>
  <si>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</si>
  <si>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Instytucja realizująca/ Beneficjent</t>
  </si>
  <si>
    <t>Identyfikator/
nr umowy o dofinansowanie</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</si>
  <si>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</si>
  <si>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</si>
  <si>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</si>
  <si>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</si>
  <si>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</si>
  <si>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</si>
  <si>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</si>
  <si>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</si>
  <si>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</si>
  <si>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</si>
  <si>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</si>
  <si>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</si>
  <si>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</si>
  <si>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</si>
  <si>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</si>
  <si>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</si>
  <si>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</si>
  <si>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</si>
  <si>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</si>
  <si>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</si>
  <si>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</si>
  <si>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</si>
  <si>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</si>
  <si>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</si>
  <si>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</si>
  <si>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</si>
  <si>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</si>
  <si>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</si>
  <si>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</si>
  <si>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</si>
  <si>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</si>
  <si>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</si>
  <si>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</si>
  <si>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</si>
  <si>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</si>
  <si>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</si>
  <si>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</si>
  <si>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</si>
  <si>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</si>
  <si>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</si>
  <si>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</si>
  <si>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</si>
  <si>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</si>
  <si>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</si>
  <si>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</si>
  <si>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</si>
  <si>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</si>
  <si>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</si>
  <si>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</si>
  <si>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</si>
  <si>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</si>
  <si>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</si>
  <si>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</si>
  <si>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</si>
  <si>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</si>
  <si>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</si>
  <si>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</si>
  <si>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</si>
  <si>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</si>
  <si>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</si>
  <si>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</si>
  <si>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</si>
  <si>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</si>
  <si>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</si>
  <si>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</si>
  <si>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</si>
  <si>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</si>
  <si>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</si>
  <si>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</si>
  <si>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</si>
  <si>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</si>
  <si>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</si>
  <si>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</si>
  <si>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</si>
  <si>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</si>
  <si>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</si>
  <si>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</si>
  <si>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</si>
  <si>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</si>
  <si>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</si>
  <si>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</si>
  <si>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</si>
  <si>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</si>
  <si>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</si>
  <si>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</si>
  <si>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</si>
  <si>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</si>
  <si>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</si>
  <si>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</si>
  <si>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</si>
  <si>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</si>
  <si>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</si>
  <si>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</si>
  <si>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</si>
  <si>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</si>
  <si>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</si>
  <si>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</si>
  <si>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</si>
  <si>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</si>
  <si>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</si>
  <si>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</si>
  <si>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</si>
  <si>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</si>
  <si>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</si>
  <si>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</si>
  <si>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</si>
  <si>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</si>
  <si>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</si>
  <si>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</si>
  <si>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</si>
  <si>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</si>
  <si>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</si>
  <si>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</si>
  <si>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</si>
  <si>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</si>
  <si>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</si>
  <si>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</si>
  <si>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</si>
  <si>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</si>
  <si>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</si>
  <si>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</si>
  <si>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</si>
  <si>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</si>
  <si>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</si>
  <si>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</si>
  <si>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</si>
  <si>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</si>
  <si>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</si>
  <si>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</si>
  <si>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</si>
  <si>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</si>
  <si>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</si>
  <si>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</si>
  <si>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</si>
  <si>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</si>
  <si>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</si>
  <si>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</si>
  <si>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</si>
  <si>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</si>
  <si>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</si>
  <si>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</si>
  <si>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</si>
  <si>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</si>
  <si>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</si>
  <si>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</si>
  <si>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</si>
  <si>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</si>
  <si>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</si>
  <si>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</si>
  <si>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</si>
  <si>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</si>
  <si>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</si>
  <si>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</si>
  <si>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</si>
  <si>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</si>
  <si>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</si>
  <si>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</si>
  <si>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</si>
  <si>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</si>
  <si>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</si>
  <si>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</si>
  <si>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</si>
  <si>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</si>
  <si>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</si>
  <si>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</si>
  <si>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</si>
  <si>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</si>
  <si>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</si>
  <si>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</si>
  <si>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</si>
  <si>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</si>
  <si>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</si>
  <si>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</si>
  <si>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</si>
  <si>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</si>
  <si>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</si>
  <si>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</si>
  <si>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</si>
  <si>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</si>
  <si>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</si>
  <si>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</si>
  <si>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</si>
  <si>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</si>
  <si>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</si>
  <si>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</si>
  <si>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</si>
  <si>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</si>
  <si>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</si>
  <si>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</si>
  <si>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</si>
  <si>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</si>
  <si>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</si>
  <si>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</si>
  <si>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</si>
  <si>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</si>
  <si>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</si>
  <si>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</si>
  <si>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</si>
  <si>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</si>
  <si>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</si>
  <si>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</si>
  <si>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</si>
  <si>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</si>
  <si>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</si>
  <si>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</si>
  <si>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</si>
  <si>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</si>
  <si>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</si>
  <si>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</si>
  <si>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</si>
  <si>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</si>
  <si>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</si>
  <si>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</si>
  <si>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</si>
  <si>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</si>
  <si>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</si>
  <si>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</si>
  <si>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</si>
  <si>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</si>
  <si>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</si>
  <si>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</si>
  <si>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</si>
  <si>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</si>
  <si>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</si>
  <si>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</si>
  <si>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</si>
  <si>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</si>
  <si>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</si>
  <si>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</si>
  <si>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</si>
  <si>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</si>
  <si>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</si>
  <si>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</si>
  <si>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</si>
  <si>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</si>
  <si>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</si>
  <si>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</si>
  <si>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</si>
  <si>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</si>
  <si>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</si>
  <si>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</si>
  <si>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</si>
  <si>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</si>
  <si>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</si>
  <si>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</si>
  <si>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</si>
  <si>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</si>
  <si>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</si>
  <si>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</si>
  <si>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</si>
  <si>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</si>
  <si>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</si>
  <si>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</si>
  <si>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</si>
  <si>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</si>
  <si>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</si>
  <si>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</si>
  <si>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</si>
  <si>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</si>
  <si>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</si>
  <si>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</si>
  <si>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</si>
  <si>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</si>
  <si>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</si>
  <si>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</si>
  <si>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</si>
  <si>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</si>
  <si>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</si>
  <si>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</si>
  <si>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</si>
  <si>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</si>
  <si>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</si>
  <si>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</si>
  <si>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</si>
  <si>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</si>
  <si>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</si>
  <si>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</si>
  <si>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</si>
  <si>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</si>
  <si>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</si>
  <si>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</si>
  <si>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</si>
  <si>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</si>
  <si>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</si>
  <si>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</si>
  <si>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</si>
  <si>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</si>
  <si>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</si>
  <si>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</si>
  <si>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</si>
  <si>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</si>
  <si>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</si>
  <si>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</si>
  <si>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</si>
  <si>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</si>
  <si>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</si>
  <si>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</si>
  <si>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</si>
  <si>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</si>
  <si>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</si>
  <si>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</si>
  <si>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</si>
  <si>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</si>
  <si>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</si>
  <si>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</si>
  <si>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</si>
  <si>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</si>
  <si>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</si>
  <si>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</si>
  <si>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</si>
  <si>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</si>
  <si>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</si>
  <si>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</si>
  <si>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</si>
  <si>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</si>
  <si>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</si>
  <si>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</si>
  <si>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</si>
  <si>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</si>
  <si>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</si>
  <si>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</si>
  <si>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</si>
  <si>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</si>
  <si>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</si>
  <si>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</si>
  <si>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</si>
  <si>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</si>
  <si>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</si>
  <si>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</si>
  <si>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</si>
  <si>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</si>
  <si>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</si>
  <si>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</si>
  <si>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</si>
  <si>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</si>
  <si>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</si>
  <si>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</si>
  <si>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</si>
  <si>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</si>
  <si>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</si>
  <si>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</si>
  <si>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</si>
  <si>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</si>
  <si>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</si>
  <si>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</si>
  <si>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</si>
  <si>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</si>
  <si>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</si>
  <si>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</si>
  <si>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</si>
  <si>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</si>
  <si>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</si>
  <si>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</si>
  <si>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</si>
  <si>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</si>
  <si>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</si>
  <si>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</si>
  <si>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</si>
  <si>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</si>
  <si>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</si>
  <si>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</si>
  <si>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</si>
  <si>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</si>
  <si>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</si>
  <si>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</si>
  <si>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</si>
  <si>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</si>
  <si>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</si>
  <si>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</si>
  <si>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</si>
  <si>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</si>
  <si>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</si>
  <si>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</si>
  <si>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</si>
  <si>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</si>
  <si>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</si>
  <si>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</si>
  <si>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</si>
  <si>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</si>
  <si>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</si>
  <si>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</si>
  <si>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</si>
  <si>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</si>
  <si>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</si>
  <si>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</si>
  <si>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</si>
  <si>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</si>
  <si>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</si>
  <si>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</si>
  <si>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</si>
  <si>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</si>
  <si>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</si>
  <si>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</si>
  <si>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</si>
  <si>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</si>
  <si>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</si>
  <si>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</si>
  <si>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</si>
  <si>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</si>
  <si>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</si>
  <si>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</si>
  <si>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</si>
  <si>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</si>
  <si>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</si>
  <si>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</si>
  <si>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</si>
  <si>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</si>
  <si>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</si>
  <si>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</si>
  <si>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</si>
  <si>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</si>
  <si>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</si>
  <si>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</si>
  <si>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</si>
  <si>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</si>
  <si>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</si>
  <si>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</si>
  <si>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</si>
  <si>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</si>
  <si>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</si>
  <si>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</si>
  <si>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</si>
  <si>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</si>
  <si>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</si>
  <si>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</si>
  <si>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</si>
  <si>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</si>
  <si>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</si>
  <si>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</si>
  <si>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</si>
  <si>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</si>
  <si>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</si>
  <si>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</si>
  <si>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</si>
  <si>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</si>
  <si>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</si>
  <si>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</si>
  <si>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</si>
  <si>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</si>
  <si>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</si>
  <si>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</si>
  <si>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</si>
  <si>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</si>
  <si>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</si>
  <si>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</si>
  <si>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</si>
  <si>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</si>
  <si>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</si>
  <si>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</si>
  <si>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</si>
  <si>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</si>
  <si>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</si>
  <si>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</si>
  <si>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</si>
  <si>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</si>
  <si>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</si>
  <si>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</si>
  <si>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</si>
  <si>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</si>
  <si>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</si>
  <si>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</si>
  <si>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</si>
  <si>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</si>
  <si>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</si>
  <si>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</si>
  <si>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</si>
  <si>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</si>
  <si>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</si>
  <si>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</si>
  <si>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</si>
  <si>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</si>
  <si>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</si>
  <si>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</si>
  <si>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</si>
  <si>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</si>
  <si>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</si>
  <si>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</si>
  <si>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</si>
  <si>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</si>
  <si>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</si>
  <si>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</si>
  <si>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</si>
  <si>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</si>
  <si>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</si>
  <si>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</si>
  <si>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</si>
  <si>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</si>
  <si>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</si>
  <si>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</si>
  <si>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</si>
  <si>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</si>
  <si>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</si>
  <si>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</si>
  <si>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</si>
  <si>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</si>
  <si>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</si>
  <si>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</si>
  <si>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</si>
  <si>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</si>
  <si>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</si>
  <si>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</si>
  <si>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</si>
  <si>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</si>
  <si>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</si>
  <si>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</si>
  <si>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</si>
  <si>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</si>
  <si>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</si>
  <si>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</si>
  <si>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</si>
  <si>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</si>
  <si>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</si>
  <si>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</si>
  <si>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</si>
  <si>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</si>
  <si>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</si>
  <si>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</si>
  <si>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</si>
  <si>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</si>
  <si>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</si>
  <si>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</si>
  <si>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</si>
  <si>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</si>
  <si>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</si>
  <si>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</si>
  <si>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</si>
  <si>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</si>
  <si>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</si>
  <si>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</si>
  <si>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</si>
  <si>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</si>
  <si>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</si>
  <si>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</si>
  <si>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</si>
  <si>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</si>
  <si>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</si>
  <si>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</si>
  <si>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</si>
  <si>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</si>
  <si>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</si>
  <si>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</si>
  <si>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</si>
  <si>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</si>
  <si>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</si>
  <si>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</si>
  <si>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</si>
  <si>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</si>
  <si>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</si>
  <si>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</si>
  <si>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</si>
  <si>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</si>
  <si>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</si>
  <si>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</si>
  <si>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</si>
  <si>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</si>
  <si>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</si>
  <si>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</si>
  <si>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</si>
  <si>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</si>
  <si>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</si>
  <si>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</si>
  <si>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</si>
  <si>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</si>
  <si>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</si>
  <si>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</si>
  <si>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</si>
  <si>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</si>
  <si>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</si>
  <si>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</si>
  <si>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</si>
  <si>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</si>
  <si>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</si>
  <si>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</si>
  <si>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</si>
  <si>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</si>
  <si>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</si>
  <si>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</si>
  <si>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</si>
  <si>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</si>
  <si>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</si>
  <si>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</si>
  <si>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</si>
  <si>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</si>
  <si>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</si>
  <si>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</si>
  <si>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</si>
  <si>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</si>
  <si>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</si>
  <si>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</si>
  <si>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</si>
  <si>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</si>
  <si>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</si>
  <si>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</si>
  <si>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</si>
  <si>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</si>
  <si>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</si>
  <si>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</si>
  <si>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</si>
  <si>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</si>
  <si>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</si>
  <si>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</si>
  <si>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</si>
  <si>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</si>
  <si>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</si>
  <si>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</si>
  <si>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</si>
  <si>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</si>
  <si>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</si>
  <si>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</si>
  <si>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</si>
  <si>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</si>
  <si>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</si>
  <si>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</si>
  <si>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</si>
  <si>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</si>
  <si>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</si>
  <si>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</si>
  <si>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</si>
  <si>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</si>
  <si>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</si>
  <si>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</si>
  <si>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</si>
  <si>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</si>
  <si>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</si>
  <si>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</si>
  <si>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</si>
  <si>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</si>
  <si>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</si>
  <si>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</si>
  <si>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</si>
  <si>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</si>
  <si>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</si>
  <si>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</si>
  <si>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</si>
  <si>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</si>
  <si>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</si>
  <si>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</si>
  <si>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</si>
  <si>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</si>
  <si>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</si>
  <si>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</si>
  <si>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</si>
  <si>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</si>
  <si>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</si>
  <si>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</si>
  <si>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</si>
  <si>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</si>
  <si>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</si>
  <si>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</si>
  <si>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</si>
  <si>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</si>
  <si>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</si>
  <si>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</si>
  <si>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</si>
  <si>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</si>
  <si>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</si>
  <si>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</si>
  <si>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</si>
  <si>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</si>
  <si>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</si>
  <si>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</si>
  <si>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</si>
  <si>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</si>
  <si>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</si>
  <si>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</si>
  <si>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</si>
  <si>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</si>
  <si>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</si>
  <si>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</si>
  <si>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</si>
  <si>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</si>
  <si>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</si>
  <si>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</si>
  <si>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</si>
  <si>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</si>
  <si>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</si>
  <si>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</si>
  <si>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</si>
  <si>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</si>
  <si>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</si>
  <si>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</si>
  <si>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</si>
  <si>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</si>
  <si>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</si>
  <si>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</si>
  <si>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</si>
  <si>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</si>
  <si>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</si>
  <si>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</si>
  <si>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</si>
  <si>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</si>
  <si>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</si>
  <si>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</si>
  <si>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</si>
  <si>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</si>
  <si>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</si>
  <si>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</si>
  <si>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</si>
  <si>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</si>
  <si>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</si>
  <si>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</si>
  <si>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</si>
  <si>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</si>
  <si>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</si>
  <si>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</si>
  <si>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</si>
  <si>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</si>
  <si>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</si>
  <si>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</si>
  <si>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</si>
  <si>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</si>
  <si>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</si>
  <si>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</si>
  <si>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</si>
  <si>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</si>
  <si>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</si>
  <si>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</si>
  <si>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</si>
  <si>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</si>
  <si>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</si>
  <si>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</si>
  <si>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</si>
  <si>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</si>
  <si>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</si>
  <si>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</si>
  <si>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</si>
  <si>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</si>
  <si>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</si>
  <si>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</si>
  <si>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</si>
  <si>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</si>
  <si>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</si>
  <si>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</si>
  <si>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</si>
  <si>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</si>
  <si>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</si>
  <si>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</si>
  <si>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</si>
  <si>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</si>
  <si>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</si>
  <si>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</si>
  <si>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</si>
  <si>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</si>
  <si>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</si>
  <si>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</si>
  <si>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</si>
  <si>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</si>
  <si>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</si>
  <si>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</si>
  <si>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</si>
  <si>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</si>
  <si>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</si>
  <si>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</si>
  <si>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</si>
  <si>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</si>
  <si>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</si>
  <si>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</si>
  <si>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</si>
  <si>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</si>
  <si>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</si>
  <si>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02</t>
  </si>
  <si>
    <t>04</t>
  </si>
  <si>
    <t>06</t>
  </si>
  <si>
    <t>08</t>
  </si>
  <si>
    <t>10</t>
  </si>
  <si>
    <t>12</t>
  </si>
  <si>
    <t>14</t>
  </si>
  <si>
    <t>16</t>
  </si>
  <si>
    <t>18</t>
  </si>
  <si>
    <t>20</t>
  </si>
  <si>
    <t>22</t>
  </si>
  <si>
    <t>24</t>
  </si>
  <si>
    <t>26</t>
  </si>
  <si>
    <t>28</t>
  </si>
  <si>
    <t>30</t>
  </si>
  <si>
    <t>32</t>
  </si>
  <si>
    <t>Opracowanie i wdrożenie programów wczesnego wykrywania (wraz z sanacją) wad rozwojowych i rehabilitacji dzieci zagrożonych niepełnosprawnością i niepełnosprawnych</t>
  </si>
  <si>
    <t xml:space="preserve">Instytucja zarządzająca RPO na lata 2014-2020 w Województwie Warmińsko-Mazurskim – Zarząd Województwa Warmińsko-Mazurskiego
Adres: URZĄD MARSZAŁKOWSKI
WOJEWÓDZTWA WARMIŃSKO-MAZURSKIEGO
10-652 Olsztyn
ul. Emilii Plater 1
</t>
  </si>
  <si>
    <t>konkursowy</t>
  </si>
  <si>
    <t xml:space="preserve">•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t>
  </si>
  <si>
    <t>Zapewnienie adresatom programu możliwości kontynuowania procesu rehabilitacji po wykorzystaniu gwarantowanych świadczeń zdrowotnych i korzystania z ponadstandardowych form wieloprofilowego leczenia, rehabilitacji i usprawniania.</t>
  </si>
  <si>
    <t xml:space="preserve">* wykonanie szczepień ochronnych pracowników sektora leśnictwa przemysłu drzewnego, wszystkich zainteresowanych osób z grup zagrożonych (np. służby drogowe pracujące w terenach leśnych),                                                                                            *  przeprowadzenie szerokiej akcji informacyjnej w celu uświadomienia społeczeństwa regionu o zagrożeniach płynących z  faktu występowania chorób zakaźnych,                                                                                               * przeszkolenie kadry medycznej, przeprowadzenie badań profilaktycznych i działania informacyjne,                      *modernizacja oddziałów zakażnych w "Szpital Giżycki" Sp. z o.o oraz szpitalu powiatowym w Piszu, przystosowujących do izolacji chorych na choroby o najwyższym stopniu zaraźliwości,                                               *utworzenie izolatek umożliwiających izolację powietrzno - pyłową.     </t>
  </si>
  <si>
    <t>13,8 mln. zł</t>
  </si>
  <si>
    <t xml:space="preserve"> 9, 6 mln. zł </t>
  </si>
  <si>
    <t xml:space="preserve">ul. Warszawska 41        ul. Sienkiewicza 2          </t>
  </si>
  <si>
    <t>11-500                                                                                                                                                                                               12-201</t>
  </si>
  <si>
    <t>Giżycko                Pisz</t>
  </si>
  <si>
    <t>warmińsko-mazurskie</t>
  </si>
  <si>
    <t>Stowarzyszenie Wielkie Jeziora Mazurskie 2020: Samorządy WJM, powiaty: Giżycki i Piski, Szpitale Powiatowe w Giżycku i Piszu, nadleśnictwa, przedsiębiorcy sektora leśnictwa i przemyslu drzewnego na obszarze WJM</t>
  </si>
  <si>
    <t>2806; 2816</t>
  </si>
  <si>
    <t>Olecko</t>
  </si>
  <si>
    <t>19-400</t>
  </si>
  <si>
    <t>Kolejowa 32</t>
  </si>
  <si>
    <t>Powiatowy Program Zdrowotny "Profilaktyka raka szyjki macicy na lata 2009-2020"</t>
  </si>
  <si>
    <t>01-01-2017 r.</t>
  </si>
  <si>
    <t>31-12-2017 r.</t>
  </si>
  <si>
    <t>Edukacja zdrowotna 14 letnich dziewcząt i ich rodziców w zakresie profilaktyki raka szyjki macicy, szczepienia dziewcząt 14 letnich</t>
  </si>
  <si>
    <t>Gminny Program Profilaktyki Zakażeń Wirusem Brodawczaka Ludzkiego  HPV</t>
  </si>
  <si>
    <t>Gmina Srokowo</t>
  </si>
  <si>
    <t>Srokowo</t>
  </si>
  <si>
    <t>11-430</t>
  </si>
  <si>
    <t>Plac Rynkowy 1</t>
  </si>
  <si>
    <t>Gminny program profilaktyki raka szyjki macicy – szczepienia HPV 6, 11, 16, 18</t>
  </si>
  <si>
    <t>Realizator: Gmina Miejska Lubawa</t>
  </si>
  <si>
    <t>Lubawa (Gmina Miejska Lubawa / Urząd Miasta Lubawa)</t>
  </si>
  <si>
    <t>14-260</t>
  </si>
  <si>
    <t>ul. Rzepnikowskiego 9a</t>
  </si>
  <si>
    <t>szczepienia: dziewczynki w wieku 12-13 lat, ok. 100 osób</t>
  </si>
  <si>
    <t>84.744,00 zł</t>
  </si>
  <si>
    <t>18.792,00 zł</t>
  </si>
  <si>
    <t>Profilaktyka prozdrowotna</t>
  </si>
  <si>
    <t>Gmina   Ełk</t>
  </si>
  <si>
    <t xml:space="preserve">   Ełk</t>
  </si>
  <si>
    <t>19-300   Ełk</t>
  </si>
  <si>
    <t>T. Kościuszki 28A</t>
  </si>
  <si>
    <t>marzec 2017 r.</t>
  </si>
  <si>
    <t>grudzień 2017 r.</t>
  </si>
  <si>
    <t xml:space="preserve"> </t>
  </si>
  <si>
    <t>Powiat Olecki</t>
  </si>
  <si>
    <t>szczepienia dziewcząt z rocznika 2001</t>
  </si>
  <si>
    <t>10 000, 00 zł</t>
  </si>
  <si>
    <t>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t>
  </si>
  <si>
    <t>Na poziomie regionalnym nie są realizowane oraz nie planuje się realizacji działań komplementarnych do założeń ujętych w programie.</t>
  </si>
  <si>
    <t xml:space="preserve">Koszt programu do 8259,83 zł na osobę (ok. 1023 osób objętych terapią).
1. Koszt jednostkowy procesu kwalifikacyjnego do programu (w tym diagnoza - 10 godzin po 70,00 zł) + koszt terapii indywidualnej (koszty w ramach spotkań ewaluacyjno-monitorujących dotyczących terapii indywidualnej - 12 spotkań po 100,00 zł + indywidualen zajęcia terapeutyczne 2 razy w tygodniu - 24 spotkania po 150,00 zł) wynosi 6875,00 zł (w tym do 25% kosztów pośrenich). Łączna kwota kosztów 7.033.125,00 zł.
2. Koszty działań edukacyjnych: koszt pracy osoby prowadzącej jedno takie spotkanie wyniesie 1.000,00 zł, można oszacować, że koszt przeprowadzenia spotkań w ramach jednej tury w jednostce administracyjnej będzie wynosić 2.000,00 zł.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2.000,00 zł × 118 JST × 2 spotkania w roku × 3 lata projektu = 1 416 000,00 zł.
</t>
  </si>
  <si>
    <t xml:space="preserve">Proponowany program dotyczy istotnego problemu zdrowotnego i społecznego, jakim jest spektrum zaburzeń autystycznych. Program wpisuje się w priorytet zdrowotny „zapobieganie, leczenie i rehabilitacja zaburzeń psychicznych", jeden z wymienionych w Rozporządzeniu Ministra Zdrowia z dnia 21 sierpnia 2009 r. w sprawie priorytetów zdrowotnych.
Zaburzenia ze spektrum autystycznego (autism spectrum disorders, ASD) to szerokie pojęcie, obejmujące różne typy osób o cechach autystycznych, wykazujących odmienne mechanizmy lub przyczyny powodujące trudności rozwojowe i mające często odrębne wymagania wobec środowiska. Wszystkie one charakteryzują się znacznymi zaburzeniami interakcji społecznych i komunikacji, jak również znacznie ograniczonymi zainteresowaniami i bardzo powtarzalnym zachowaniem. Spektrum autyzmu jest podgrupą szerszej jednostki: całościowe zaburzenie rozwoju – (pervasive developmental disorder, PDD). Do grupy tej zalicza się m.in.: autyzm dziecięcy (kod ICD-10: F 84.0), autyzm atypowy (kod ICD-10: F 84.1), zespół Aspergera (Asperger syndrome, AS; kod ICD-10: F 84.5). Całościowe zaburzenia rozwoju to grupa wrodzonych wad rozwojowych dotykających sfery motoryki, komunikacji i języka oraz percepcji.
Przypuszcza się, że u podłoża wszystkich zaburzeń spektrum autyzmu leżą defekty neurologiczne o szczegółowo nieznanej etiologii. Do najczęściej wymienianych, potencjalnych przyczyn ich powstawania należą: czynniki genetyczne – uwarunkowane genem EN2 na chromosomie 7., a także innymi genami znajdującymi się na chromosomach 3., 4., 11.; wiek ojca od 40 i więcej lat zwiększa ryzyko zachorowalności na autyzm; zaburzenia metaboliczne, przede wszystkim nietolerancja glutenu i kazeiny; urazy okołoporodowe; uszkodzenia centralnego układu nerwowego; toksoplazmoza (wrodzona); dziecięce porażenie mózgowe; poważne infekcje i intensywne antybiotykoterapie w okresie niemowlęcym; alergie i osłabiona sprawność immunologiczna; obniżona zdolność do detoksykacji; zatrucie rtęcią i metalami ciężkimi.
We współczesnych klasyfikacjach diagnostycznych osiowe objawy zaburzeń spektrum autyzmu stanowią trzy współwystępujące wymiary: zaburzenia rozwoju języka oraz komunikacji, trudności w funkcjonowaniu społecznym, a także ograniczone, stereotypowe zainteresowania i zachowania. Objawy deficytów społecznych oraz trudności w komunikacji są trudne do jednoznacznego rozdzielenia.
Autyzm diagnozuje się u dzieci najczęściej między 4. a 5. rokiem życia. Objawy można zaobserwować już w 15.-18. miesiącu życia. Do typowych objawów zaburzenia zalicza się nieprawidłowości zachowania dotyczące komunikacji, interakcji społecznych oraz zainteresowań, a także powtarzające się i stereotypowe czynności. Większość dzieci autystycznych jest niemówiąca i nie komunikuje się za pomocą gestów. Mają również problemy ze wskazywaniem, naśladowaniem i spełnianiem poleceń.
Zespół Aspergera cechuje się mniejszymi zaburzeniami niż obserwowane w autyzmie. Różnicą jest występowanie problemów z właściwą oceną i zrozumieniem własnych emocji, a także możliwość występowania stanów depresyjnych związanych z zauważoną odmiennością. Dzieci z zespołem Aspergera zdecydowanie lepiej przystosowują się do zachowań typowych dla środowiska, a ich rozwój umysłowy nie odbiega znacząco od normy.
W leczeniu autyzmu i zespołu Aspergera stosuje się systematyczne interwencje behawioralne (rozwój funkcji poznawczych i umiejętności społecznych) oraz odpowiednie metody kształcenia chorych dzieci. Celem takiego leczenia jest: wspieranie rozwoju dziecka; redukcja sztywnych, stereotypowych zachowań; zmniejszenie stresu i cierpienia rodziny; edukacja, poradnictwo i wsparcie społeczne dla opiekunów.
Autyzm jest chorobą, która w życiu dorosłym prowadzi do niezdolności do samodzielnej egzystencji i niezdolności do pracy oraz znacząco obniża jakość życia. Większość dzieci z autyzmem ma problemy z integracją sensoryczną. Nieprawidłowa integracja sensoryczna przejawia się dysfunkcjami, które pojawiają się, gdy układ nerwowy niewłaściwie organizuje bodźce zmysłowe. Dysfunkcje te dotyczą nieprawidłowości w zakresie przetwarzania bodźców sensorycznych w obrębie systemów: czuciowego, przedsionkowego, słuchowego, wzrokowego, węchowego i smakowego.
Nie istnieją dla Polski dokładne dane dotyczące liczby osób z zaburzeniami ze spektrum autyzmu. Według krajowych statystyk Głównego Urzędu Statystycznego (GUS) wynika, że w roku szkolnym 2015/2016 w szkołach podstawowych dla dzieci i młodzieży uczyło się 68,7 tys. uczniów ze specjalnymi potrzebami edukacyjnymi. Stanowili oni 2,8% zbiorowości uczniów szkół podstawowych dla dzieci i młodzieży. Dzieci z ASD, w tym z zespołem Aspergera, stanowiły 14% tej grupy. Według Pisuli (2014) zaburzenia należące do spektrum autyzmu mogą występować nawet u 1 na 68 osób . Natomiast szacunkowe dane Stowarzyszenia Pomocy Osobom Autystycznym „Dalej Razem” wskazują, że w Polsce jest około 30 tys. osób chorych na autyzm (w tym 20 tys. dzieci oraz 10 tys. osób dorosłych). Problem wykluczenia dotyczy również rodzin osób z autyzmem, co łącznie daje grupę około 100 tys. osób. Liczba zachorowań stale wzrasta, choć przyczyny tego stanu rzeczy nie są w pełni znane.
W Polsce nie ma oficjalnych danych na ten temat częstości występowania ASD w podziale na województwa.
Interwencja w przypadku ASD jest skuteczna i może przyczynić się do poprawy sytuacji dziecka, ale również całej rodziny. Opieka nad dzieckiem z ASD wymaga większych nakładów czasu i środków finansowych, dlatego wdrażanie programu polityki zdrowotnej ukierunkowanego na rehabilitację dzieci z ASD przeciwdziała wykluczeniu społecznemu tej grupy.
Obecnie dzieci i młodzież mogą korzystać z rehabilitacji i terapii w ramach gwarantowanych świadczeń zdrowotnych, których dostępność ograniczona jest limitami wynikającymi z Rozporządzenia Ministra Zdrowia z dnia 6 listopada 2013 r. w sprawie świadczeń gwarantowanych z zakresu rehabilitacji leczniczej (Dz.U. z 2013 r., poz. 1522) oraz niewystarczającą liczbą świadczeń zakontraktowanych przez NFZ. Określone limity w znacznym stopniu ograniczają dostępność i prowadzenie skutecznej rehabilitacji u dzieci z deficytami rozwojowymi.
Z danych Warmińsko-Mazurskiego Oddziału Wojewódzkiego NFZ w Olsztynie wynika, iż z czterech poradni  zdrowia psychicznego dla dzieci i młodzieży świadczących usługi na terenie województwa warmińsko-mazurskiego, tylko jedna z nich realizuje usługi  w kierunku osób z autyzmem dziecięcym (Wojewódzki Specjalistyczny Szpital Dziecięcy w Olsztynie, poradnia autystyczna). W znacznym stopniu ogranicza to dostępność i prowadzenie skutecznej rehabilitacji u dzieci z deficytami rozwojowymi, gdyż pozostałe trzy poradnie, odsyłają pacjentów wymagających rehabilitacji w zakresie spektrum autyzmu do WSSD w Olsztynie.
</t>
  </si>
  <si>
    <t xml:space="preserve">• Jak najwcześniejsze wykrycie, rozpoznanie i rozpoczęcie działań rehabilitacyjnych u najmłodszych dzieci zagrożonych nieprawidłowym rozwojem psychofizycznym.
• Stworzenie warunków do przywrócenia i poprawy stanu zdrowia.
• Kształtowanie i utrwalanie umiejętności niezbędnych do samodzielnego życia.
• Przywrócenie możliwości lub nabycie umiejętności życia i działania w środowisku rodzinnym i społecznym.
• Kształtowanie prawidłowych wzorców postawy i ruchu dzieci i młodzieży w granicach ich możliwości.
• Edukowanie rodziców w zakresie opieki, pielęgnacji i stymulacji rozwoju dziecka.
• Udzielanie rodzicom porad i instruktażu w zakresie metod i technik stosowanych w rehabilitacji dziecka.
• Inspirowanie rodziców dzieci niepełnosprawnych do współpracy z zespołem terapeutycznym poprzez udział w posiedzeniach teamów terapeutycznych.
• Objęcie opieką i wsparciem rodziców dzieci niepełnosprawnych w ramach organizowanych form pomocowych, takich jak: grupa wsparcia, spotkania integracyjno-edukacyjne i terapeutyczne.
• Zapewnienie rodzicom/opiekunom dzieci z ASD informacji o dostępnych rodzajach terapii. 
</t>
  </si>
  <si>
    <t>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Ponadto w ramach ubezpieczenia zdrowotnego działa program terapeutyczno-rehabilitacyjny dla osób z autyzmem dziecięcym oraz innymi całościowymi zaburzeniami rozwoju (grupa ICD 10: F84), który stanowi zespół świadczeń udzielanych dzieciom i ich rodzinom w celu redukcji objawów psychopatologicznych, poprawy w funkcjonowaniu emocjonalnym, społecznym i poznawczym, poprawy w porozumiewaniu się werbalnym i niewerbalnym, usamodzielniania i przygotowania do życia w wieku dorosłym. Program prowadzony jest przez zespół specjalistów i obejmuje wizyty terapeutyczne, polegające na indywidualnej terapii psychologicznej, terapię i poradnictwo dla rodzin, terapię zaburzeń mowy i porozumiewania się, psychoedukację dla rodziców oraz grupowe zajęcia terapeutyczne. Liczba godzin przeznaczona na jednego uczestnika programu wynosi 360 w ciągu roku. Program może być realizowany w poradniach zdrowia psychicznego dla dzieci i młodzieży jako świadczenie dodatkowe, wyraźnie wyodrębnione od innych świadczeń udzielanych w poradni, oraz jako świadczenie podstawowe w poradniach dla osób z autyzmem dziecięcym.</t>
  </si>
  <si>
    <t xml:space="preserve">W obrębie programu każda osoba z grupy docelowej spełniająca warunki włączenia do niego będzie mogła skorzystać z działań z zakresu diagnostyki oraz edukacji w zakresie autyzmu oraz zespołu Aspergera. Dodatkowo działaniami edukacyjnymi będzie objęte grono pedagogiczne prowadzące bezpośrednią edukację dzieci z grupy docelowej. Właściwa część programu będzie dotyczyła dwóch grup interwencji. Będą to: badania diagnostyczne dzieci kwalifikujące do rehabilitacji oraz edukacja skierowana w szczególności do rodziców/opiekunów prawnych dzieci z grupy docelowej, a także grona pedagogicznego prowadzącego bezpośrednio ich edukację.
Badania diagnostyczne mające na celu wykrycie ewentualnych objawów wskazujących na zaburzenia z zakresu spektrum autyzmu będą składały się z kilku elementów, takich jak: dokładny wywiad lekarski z rodzicami/opiekunami dziecka oraz obserwacja dziecka przez zespół specjalistów (psycholog, pedagog specjalny, psychiatra dziecięcy oraz pediatra) celem opracowania diagnozy funkcjonalnej. W razie stwierdzenia charakterystycznych objawów ASD zostanie przeprowadzona dogłębna diagnostyka (m.in. obserwacja dziecka w różnych środowiskach) i wdrożone będą działania terapeutyczne.
Szczegółowy zapis działań przedstawia się następująco: spotkanie ze specjalistą, który zbierze wywiad na temat potrzeb rodziny oraz określi możliwości ich zaspokojenia w ramach uczestnictwa w programie; opracowanie diagnozy funkcjonalnej; przeprowadzenie diagnozy zaburzeń z zakresu komunikacji (logopeda/neurologopeda) i funkcjonowania społecznego; przeprowadzenie diagnozy funkcjonowania poznawczego dziecka, w uzasadnionych przypadkach; przeprowadzenie diagnozy zaburzeń z zakresu integracji sensorycznej; spotkanie ze specjalistą mające na celu podsumowanie wyników badań, przekazanie opracowanej dokumentacji i wskazówek do pracy z dzieckiem; te ostatnie zostaną zawarte w dokumencie będącym indywidualnym programem interwencji, umożliwiającym zaplanowanie i wdrożenie działań terapeutycznych; następnie w okresie 12 miesięcy przewidzianych będzie, w zależności od potrzeb, minimalnie 12 spotkań ewaluacyjno-monitorujących (raz w miesiącu) z dzieckiem i jego rodziną lub maksymalnie cotygodniowe spotkania z dzieckiem i jego rodziną; spotkania te mogą odbywać się w środowisku domowym, poradniach, gabinetach współpracujących z wykonawcą programu, szkołach, przedszkolach lub innych miejscach, w których przebywa dziecko, i będą miały na celu omówienia ewentualnych problemów i sprawdzenie, jak funkcjonuje dziecko w  wymienionych miejscach; dodatkowo będą one wspierały rodziców/opiekunów w realizacji działań terapeutycznych; indywidualna terapia behawioralno-poznawcza; przeprowadzenie powtórnej diagnozy funkcjonowania poznawczego po 12 miesiącach wsparcia terapeutycznego i porównanie wyników początkowych z końcowymi; omówienie wyników z rodzicami/opiekunami. 
Wśród zaplanowanych działań w ramach indywidualnej terapii behawioralno-poznawczej mogą się znaleźć: terapia TEACCH (Treatment and Education of Autistic and Related Communication Handicapped Children); analiza behawioralna, czyli metoda „małych kroczków”; terapia RDI (Relationship Development Intervention) – Metoda Opcji; działania stymulacyjno-rozwojowe; gimnastyka korekcyjna;  integracja sensoryczna; muzykoterapia; dogoterapia; modyfikowana wersja Metody Dobrego Startu; zabiegi fizykalne i rehabilitacyjne. Celem podejmowanych działań jest uzyskanie wysokiego wskaźnika wczesnego wykrywania wad rozwojowych i rehabilitacja dzieci zagrożonych niepełnosprawnością i niepełnosprawnych. Wszystkie osoby w ramach terapii spektrum zaburzeń autystycznych powinny mieć zapewnione systematyczne interwencje behawioralne oraz odpowiednie metody kształcenia chorych dzieci ustalone w ramach terapii indywidualnej, z częstotliwością co najmniej dwa razy tygodniowo na poziomie od 120 do 180 minut lub więcej, przez okres co najmniej od trzech–dziewięciu miesięcy. Będą one realizowane poprzez umiejętny dobór zajęć umożliwiających poprawę kondycji psychofizycznej. Terapia dziecka z rozpoznaniem ASD powinna być zindywidualizowana i prowadzona na bazie indywidualnego planu interwencji, określającego cele, typ, częstotliwość i intensywność działań, odpowiednich dla szczególnych potrzeb rozwojowych i edukacyjnych. Program wczesnej interwencji musi być dostosowany do indywidualnych potrzeb dziecka i rodziny. W ramach edukacji skierowanej do rodziców/opiekunów uczestników akcji zostaną przedstawione uszczegółowione informacje na temat objawów, skutków oraz metod leczenia i rehabilitacji w zakresie spektrum autyzmu.
Dodatkowo kluczowym elementem programu będzie edukacja skierowana w szczególności do grona pedagogicznego prowadzącego bezpośrednią edukację dzieci z grupy docelowej, prowadzona w formie warsztatów dotyczących autyzmu dziecięcego i zespołu Aspergera. Zostanie zwrócona szczególna uwaga na aspekty praktyczne, takie jak metody wczesnego wykrywania tych schorzeń, spektrum objawów oraz metody szczególnego postepowania z dziećmi obciążonymi danymi schorzeniami. 
Edukacja rodziców/opiekunów/nauczycieli powinna zawierać dwa elementy: omawiające dostępne metody terapii – omówienie ich skuteczności, dostępności oraz założeń teoretycznych – edukacja dla wszystkich opiekunów dzieci uczestniczących w programie; omawiające praktyczne wskazówki, jak wspomagać rozwój dziecka podczas codziennych aktywności; edukacja będzie obejmowała elementy warsztatowe.  Edukacja powinna odbyć się co najmniej dwa razy w roku, w każdej gminie i mieście na prawach powiatu w województwie warmińsko-mazurskim, dla każdej z grup adresatów oddzielnie. Realizator powinien dysponować kadrą, pomieszczeniami i wyposażeniem niezbędnymi do prowadzenia interwencji zaplanowanych w ramach programu; będzie też zobowiązany do posiadania zasobów koniecznych do realizacji powierzonego zadania zgodnie z obowiązującymi przepisami prawa. Wszystkie osoby z grupy docelowej zainteresowane tematyką poruszaną w programie będą mogły zostać objęte działaniami informacyjno-edukacyjnymi w zakresie uświadamiania zapobiegania, leczenia i rehabilitacji zaburzeń psychicznych i ich powikłań oraz zapoznane z zasadami radzenia sobie z problemem (np. poprzez udostępnienie ulotki, telefon zaufania, infolinię, kontakt internetowy).
Zostanie przeprowadzony monitoring i ewaluacja projektu, który będzie się opierał na ocenie trzech podstawowych zagadnień:
• liczba uczestników, którzy wezmą udział w programie;
• liczba uczestników, którzy rozpoczęli udział w programie, lecz go nie ukończyli wraz z podaniem przyczyny tej sytuacji;
• liczba osób z grona pedagogicznego oraz rodziców/opiekunów uczestniczącego w działaniach edukacyjnych;
• liczba uczestników, w przypadku których uzyskano poprawę w zakresie stanu zdrowia, a także funkcjonowania w środowisku rodzinnym i społecznym. 
</t>
  </si>
  <si>
    <t>Gmin a Biała Piska</t>
  </si>
  <si>
    <t>Plac Mickiewicza 25</t>
  </si>
  <si>
    <t>12-230 Biała Piska</t>
  </si>
  <si>
    <t>Program profilaktyki zakażeń wirusem brodawczaka ludzkiego HPV dla gminy Biała Piska na lata 2016-2017</t>
  </si>
  <si>
    <t>Szczepienia dziecząt w wieku 13 lat: w 2016 r. 69 dziewczynek oraz w 2017 r. 72 dziewczynki.</t>
  </si>
  <si>
    <t>Gmina Rybno</t>
  </si>
  <si>
    <t>Programu
polityki zdrowotnej w zakresie profilaktyki zakażeń wirusem brodawczaka ludzkiego HPV na
lata 2016-2020 dla Gminy Rybno</t>
  </si>
  <si>
    <t>Biała Piska - Urząd Miasta</t>
  </si>
  <si>
    <t>Lubawska 15</t>
  </si>
  <si>
    <t>13-220 Rybno</t>
  </si>
  <si>
    <t>Gmina Giżycko</t>
  </si>
  <si>
    <t xml:space="preserve">Program polityki zdrowotnej w zakresie profilaktyki zakażeń wirusami brodawczaka ludzkiego (HPV) typu 6, 11, 16, 18 
w Gminie Giżycko na lata 2016-2018
</t>
  </si>
  <si>
    <t>Mickiewicza 33</t>
  </si>
  <si>
    <t>11-500 Giżycko</t>
  </si>
  <si>
    <t xml:space="preserve">Szczepienia dla dziewcząt w wieku zamieszkałych w Gminie: 
• w roku 2016 rocznik 2003 (46 dziewcząt), 
• w roku 2017 rocznik 2004 (42 dziewcząt), 
• w roku 2018 rocznik 2005 (44 dziewcząt).
</t>
  </si>
  <si>
    <t>Szczepienia i edukacja dziewcząt w wieku 12 lat (roczniki 2004-2008) - 246 dziewcząt + edukacja chłopców w wieku 12 lat (roczniki 2004-2008) - 259 chłopców.</t>
  </si>
  <si>
    <t>Szczepienia przeciwko zakażeniom wirusem brodawczaka ludzkiego HPV typu 6,11, 16 i 18 dziewcząt urodzonych w latach 2000-2002, zamieszkałych i zameldowanych na pobyt stały na terenie Gminy Ełk</t>
  </si>
  <si>
    <t>FISZKA KONKURSOWA</t>
  </si>
  <si>
    <t>Program Operacyjny</t>
  </si>
  <si>
    <t>Oś priorytetowa</t>
  </si>
  <si>
    <t>Działanie</t>
  </si>
  <si>
    <t>Poddziałanie</t>
  </si>
  <si>
    <t>INFORMACJE O KONKURSIE</t>
  </si>
  <si>
    <t>Tytuł konkursu</t>
  </si>
  <si>
    <t>Potencjalni beneficjenci/ 
Typy beneficjentów</t>
  </si>
  <si>
    <t>Typ/typy projektów (operacji) przewidziane do realizacji w ramach konkursu</t>
  </si>
  <si>
    <t>Zakres terytorialny inwestycji</t>
  </si>
  <si>
    <t>województwo</t>
  </si>
  <si>
    <t>wojewodztwa</t>
  </si>
  <si>
    <t>TERYT  województwo</t>
  </si>
  <si>
    <t>terytwojewodztwo</t>
  </si>
  <si>
    <t>powiat</t>
  </si>
  <si>
    <t>NAZWAPOWIATU</t>
  </si>
  <si>
    <t>TERYT powiat</t>
  </si>
  <si>
    <t>TERYTPOWIAT</t>
  </si>
  <si>
    <t>inne</t>
  </si>
  <si>
    <t>Cel zgodnie z Policy Paper</t>
  </si>
  <si>
    <t>Narzędzie 
zgodnie z Policy Paper</t>
  </si>
  <si>
    <t>Fundusz</t>
  </si>
  <si>
    <t>Cel Tematyczny</t>
  </si>
  <si>
    <t>Priorytet Inwestycyjny</t>
  </si>
  <si>
    <t>Opis konkursu, zakres wsparcia</t>
  </si>
  <si>
    <t>Opis zgodności konkursu z mapami potrzeb zdrowotnych</t>
  </si>
  <si>
    <t xml:space="preserve">Planowany termin 
ogłoszenia </t>
  </si>
  <si>
    <t>RRRR</t>
  </si>
  <si>
    <t>KW</t>
  </si>
  <si>
    <t>Planowany termin 
rozpoczęcia naboru</t>
  </si>
  <si>
    <t>Planowana całkowita alokacja [PLN]</t>
  </si>
  <si>
    <t>Planowane dofinansowanie UE [PLN]</t>
  </si>
  <si>
    <t>Planowane dofinansowanie UE [%]</t>
  </si>
  <si>
    <t>Minimalna wartość projektu [PLN]</t>
  </si>
  <si>
    <t>Maksymalna wartość projektu [PLN]</t>
  </si>
  <si>
    <t>Wskaźniki</t>
  </si>
  <si>
    <t>Wartość docelowa</t>
  </si>
  <si>
    <t>Nazwa wskaźnika</t>
  </si>
  <si>
    <t>Rodzaj 
[produktu/rezultatu]</t>
  </si>
  <si>
    <t>Jednostka miary</t>
  </si>
  <si>
    <t>Szacowana wartość osiągnięta dzięki realizacji konkursu</t>
  </si>
  <si>
    <t>Wartość docelowa zakładana 
w PO/SZOOP</t>
  </si>
  <si>
    <t>Czy wymagana jest fiszka Regionalnego Programu Zdrowotnego</t>
  </si>
  <si>
    <t>Kryteria wyboru projektów</t>
  </si>
  <si>
    <t>Zgodnie z załącznikiem do fiszki.</t>
  </si>
  <si>
    <t>TAK (jeśli TAK, wypełnij również arkusz RPZ)</t>
  </si>
  <si>
    <t>dolnośląskie</t>
  </si>
  <si>
    <t>NIE</t>
  </si>
  <si>
    <t>kujawsko-pomorskie</t>
  </si>
  <si>
    <t>EFRR</t>
  </si>
  <si>
    <t>lubelskie</t>
  </si>
  <si>
    <t>EFS</t>
  </si>
  <si>
    <t>lubuskie</t>
  </si>
  <si>
    <t>łódzkie</t>
  </si>
  <si>
    <t>małopolskie</t>
  </si>
  <si>
    <t>mazowieckie</t>
  </si>
  <si>
    <t>opolskie</t>
  </si>
  <si>
    <t>podkarpackie</t>
  </si>
  <si>
    <t>podlaskie</t>
  </si>
  <si>
    <t>pomorskie</t>
  </si>
  <si>
    <t>ślaskie</t>
  </si>
  <si>
    <t>świętokrzyskie</t>
  </si>
  <si>
    <t>wielkopolskie</t>
  </si>
  <si>
    <t>zachodniopomorskie</t>
  </si>
  <si>
    <t>KRYTERIA WYBORU PROJEKTÓW</t>
  </si>
  <si>
    <t>Nr konkursu/ 
projektu pozakonkursowego</t>
  </si>
  <si>
    <t>Tytuł konkursu/ 
projektu pozakonkursowego</t>
  </si>
  <si>
    <t>REKOMENDACJE KOMITETU STERUJĄCEGO</t>
  </si>
  <si>
    <t>Rekomendacja KS dla kryterium</t>
  </si>
  <si>
    <t>Kryterium</t>
  </si>
  <si>
    <t xml:space="preserve">Rodzaj kryterium </t>
  </si>
  <si>
    <t>Opis zgodności kryterium z rekomendacją</t>
  </si>
  <si>
    <t>POZOSTAŁE KRYTERIA PROPONOWANE PRZEZ IZ/IP</t>
  </si>
  <si>
    <t>Uwagi</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</si>
  <si>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</si>
  <si>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</si>
  <si>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</si>
  <si>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r>
      <rPr>
        <b/>
        <sz val="8"/>
        <rFont val="Arial"/>
        <family val="2"/>
        <charset val="238"/>
      </rPr>
      <t>Urząd Marszałkowski Województwa Warmińsko-Mazurskiego w Olsztynie</t>
    </r>
    <r>
      <rPr>
        <b/>
        <sz val="8"/>
        <color theme="3"/>
        <rFont val="Arial"/>
        <family val="2"/>
        <charset val="238"/>
      </rPr>
      <t xml:space="preserve">
</t>
    </r>
    <r>
      <rPr>
        <b/>
        <sz val="8"/>
        <rFont val="Arial"/>
        <family val="2"/>
        <charset val="238"/>
      </rPr>
      <t>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Szydłowska, 89 521 55 43, mail: n.szydlowska@warmia.mazury.pl</t>
    </r>
  </si>
  <si>
    <t>Regionalny Program Operacyjny Województwa Warmińsko-Mazurskiego na lata 2014-2020</t>
  </si>
  <si>
    <t>Nie dotyczy</t>
  </si>
  <si>
    <t>Marcin Kuchciński - Członek Zarządu Województwa Warmińsko-Mazurskiego                                                                                                                                       Urząd Marszałkowski Województwa Warmińsko-Mazurskiego w Olsztynie
ul. E. Plater 1, 10-562 Olsztyn                                                                                                                                                                                            tel. 89 52 19 110, mail: m.kuchcinski@warmia.mazury.pl, zarzadsek@warmia.mazury.pl</t>
  </si>
  <si>
    <t>Oś priorytetowa 11 Włączenie społeczne</t>
  </si>
  <si>
    <t>Działanie 11.2 Ułatwienie dostępu do przystępnych cenowo, trwałych oraz wysokiej jakości usług, w tym opieki zdrowotnej i usług socjalnych świadczonych w interesie ogólnym</t>
  </si>
  <si>
    <t>Poddziałanie 11.2.1 Ułatwienie dostępu do usług zdrowotnych – projekty konkursowe</t>
  </si>
  <si>
    <t>Natalia Szydłowska, Podinspektor, Urząd Marszałkowski Województwa Warmińsko-Mazurskiego w Olsztynie, Regionalny Osrodek Polityki Społecznej, 89-521-95-49, n.szydlowska@warmia.mazury.pl</t>
  </si>
  <si>
    <t>Opracowanie i wdrożenie programów wczesnego wykrywania (wraz z sanacją) wad rozwojowych i rehabilitacji dzieci zagrożonych niepełnosprawnością i niepełnosprawnych.</t>
  </si>
  <si>
    <t>organizacje pozarządowe lub organizacje non-profit posiadające doświadczenie w realizacji programów zdrowotnych,</t>
  </si>
  <si>
    <t>podmioty ekonomii społecznej posiadające doświadczenie w realizacji programów zdrowotnych.</t>
  </si>
  <si>
    <t>podmioty lecznicze,</t>
  </si>
  <si>
    <t>jednostki samorządu terytorialnego, ich związki i stowarzyszenia,</t>
  </si>
  <si>
    <t>jednostki organizacyjne jednostek samorządu terytorialnego,</t>
  </si>
  <si>
    <t xml:space="preserve">Regionalny </t>
  </si>
  <si>
    <t>bartoszycki_x000D_
braniewski_x000D_
działdowski_x000D_
elbląski_x000D_
ełcki_x000D_
giżycki_x000D_
gołdapski_x000D_
iławski_x000D_
kętrzyński_x000D_
lidzbarski_x000D_
m. Elbląg_x000D_
m. Olsztyn_x000D_
mrągowski_x000D_
nidzicki_x000D_
nowomiejski_x000D_
olecki_x000D_
olsztyński_x000D_
ostródzki_x000D_
piski_x000D_
szczycieński_x000D_
węgorzewski</t>
  </si>
  <si>
    <t>28 01_x000D_
28 02_x000D_
28 03_x000D_
28 04_x000D_
28 05_x000D_
28 06_x000D_
28 07_x000D_
28 08_x000D_
28 09_x000D_
28 10_x000D_
28 11_x000D_
28 12_x000D_
28 13_x000D_
28 14_x000D_
28 15_x000D_
28 16_x000D_
28 17_x000D_
28 18_x000D_
28 19_x000D_
28 61_x000D_
28 62</t>
  </si>
  <si>
    <t xml:space="preserve">Nie dotyczy </t>
  </si>
  <si>
    <t>Priorytet inwestycyjny 9iv„Ułatwienie dostępu do przystępnych cenowo, trwałych oraz wysokiej jakości usług, w tym opieki zdrowotnej i usług socjalnych świadczonych w interesie ogólnym”</t>
  </si>
  <si>
    <t>Celem konkursu jest zapewnienie uczestnikom proejktu możliwości kontynuowania procesu rehabilitacji po wykorzystaniu gwarantowanych świadczeń zdrowotnych i korzystania z ponadstandardowych form wieloprofilowego leczenia, rehabilitacji i usprawniania.
Do zakresu wspracia wlicza się:
- Jak najwcześniejsze wykrycie, rozpoznanie i rozpoczęcie działań rehabilitacyjnych u najmłodszych dzieci zagrożonych nieprawidłowym rozwojem psychofizycznym. 
- Stworzenie warunków do przywrócenia i poprawy stanu zdrowia. 
- Kształtowanie i utrwalanie umiejętności niezbędnych do samodzielnego życia. 
- Przywrócenie możliwości lub nabycie umiejętności życia i działania w środowisku rodzinnym i społecznym. 
- Kształtowanie prawidłowych wzorców postawy i ruchu dzieci i młodzieży w granicach ich możliwości.
-  Edukowanie rodziców w zakresie opieki, pielęgnacji i stymulacji rozwoju dziecka. 
-Udzielanie rodzicom porad i instruktażu w zakresie metod i technik stosowanych w rehabilitacji dziecka. 
- Inspirowanie rodziców dzieci niepełnosprawnych do współpracy z zespołem terapeutycznym poprzez udział w posiedzeniach teamów terapeutycznych. 
- Objęcie opieką i wsparciem rodziców dzieci niepełnosprawnych w ramach organizowanych form pomocowych, takich jak: grupa wsparcia, spotkania integracyjno-edukacyjne i terapeutyczne.
-  Zapewnienie rodzicom/opiekunom dzieci z ASD informacji o dostępnych rodzajach terapii.</t>
  </si>
  <si>
    <t>Minimalna  wartość projektu zostanie określona w Regulaminie konkursu.</t>
  </si>
  <si>
    <t>Liczba wspartych w programie miejsc świadczenia usług zdrowotnych, istniejących po zakończeniu projektu</t>
  </si>
  <si>
    <t>WSKAŹNIK REZULTATU BEZPOŚREDNIEGO (WLWK)</t>
  </si>
  <si>
    <t>szt.</t>
  </si>
  <si>
    <t>Liczba osób zagrożonych ubóstwem lub wykluczeniem społecznym objętych usługami zdrowotnymi w programie</t>
  </si>
  <si>
    <t>WSKAŹNIK PRODUKTU</t>
  </si>
  <si>
    <t>osoba</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</si>
  <si>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</si>
  <si>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</si>
  <si>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</si>
  <si>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</si>
  <si>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merytoryczne – Specyficzne fakultatywne</t>
  </si>
  <si>
    <t>Kryteria premiują projekty, które zawierają działania komplementarne do innych projektów finansowanych ze środków UE (również realizowanych we wcześniejszych okresach programowania), ze środków krajowych lub innych źródeł.</t>
  </si>
  <si>
    <t>Kryteria premiują projekty, które przewidują realizację wsparcia również w godzianach popołudniowych i wieczornych oraz w soboty.</t>
  </si>
  <si>
    <t>Maksymalna  wartość projektu zostanie określona w Regulaminie konkursu.</t>
  </si>
  <si>
    <t xml:space="preserve">Kryteria premiują projekty, które przewidują partnerstwo z co najmniej jedna organizacją pozarządową reprezentującą interesy pacjentów i posiadającą co najmniej 2-letnie doświadczenie w zakresie działań profilaktycznych z zakresu danej grupy choróbj. </t>
  </si>
  <si>
    <t xml:space="preserve">Kryteria premują projekty, których wnioskodawca lub partner posiada co najmniej 3-letnie doświadczenie w obszarze, w któtym realizowane jest wspracie. </t>
  </si>
  <si>
    <t xml:space="preserve">Typ 8: Realizacja programów zdrowotnych dotyczących chorób będących istotnym problemem zdrowotnym regionu w zakresie nowotworu gruczołu krokowego, w tym działania zwiekszające zgłaszalność na badania profilaktyczne. </t>
  </si>
  <si>
    <t>Typ 2: Opracowywanie i wdrożenie programów zapobiegania rozwojowi próchnicy w zakresie komplementarnym do interwencji krajowej.</t>
  </si>
  <si>
    <t>Typ 9: Opracowanie i wdrożenie programów ukierunkowanych na eliminowanie zdrowotnych czynników ryzyka w miejscu pracy (w tym działnia szkoleniowe)</t>
  </si>
  <si>
    <t xml:space="preserve">IV kwartał 2018 r. </t>
  </si>
  <si>
    <t>Cel tematyczny 9. Promowanie włączenia społecznego, walka z ubóstwem i wszelką dyskryminacją</t>
  </si>
  <si>
    <t>RPO WiM.11.K.3</t>
  </si>
  <si>
    <t>Typ projektu 1: Opracowanie i wdrożenie programów wczesnego wykrywania (wraz z sanacją) wad rozwojowych i rehabilitacji dzieci zagrożonych niepełnosprawnością i niepełnosprawnych.</t>
  </si>
  <si>
    <t>B.Przeciwdziałanie negatywnym trendom demograficznym poprzez rozwój opieki nad matką i dzieckiem oraz osobami starszymi.</t>
  </si>
  <si>
    <r>
      <t xml:space="preserve">Kryterium nr </t>
    </r>
    <r>
      <rPr>
        <strike/>
        <sz val="10"/>
        <color theme="1"/>
        <rFont val="Calibri"/>
        <family val="2"/>
        <charset val="238"/>
        <scheme val="minor"/>
      </rPr>
      <t>6</t>
    </r>
    <r>
      <rPr>
        <sz val="10"/>
        <color rgb="FFFF0000"/>
        <rFont val="Calibri"/>
        <family val="2"/>
        <charset val="238"/>
        <scheme val="minor"/>
      </rPr>
      <t>8</t>
    </r>
    <r>
      <rPr>
        <sz val="10"/>
        <color theme="1"/>
        <rFont val="Calibri"/>
        <family val="2"/>
        <charset val="238"/>
        <scheme val="minor"/>
      </rPr>
      <t xml:space="preserve">
 </t>
    </r>
    <r>
      <rPr>
        <sz val="10"/>
        <rFont val="Calibri"/>
        <family val="2"/>
        <charset val="238"/>
        <scheme val="minor"/>
      </rPr>
      <t xml:space="preserve">Wnioskodawca/Partner posiada lub zapewnia udział podmiotu leczniczego z terenu województwa warmińsko-mazurskiego posiadającego uprawnienia do realizacji świadczeń opieki zdrowotnej w zakresie wskazanym w Programie Polityki Zdrowotnej </t>
    </r>
    <r>
      <rPr>
        <strike/>
        <sz val="10"/>
        <rFont val="Calibri"/>
        <family val="2"/>
        <charset val="238"/>
        <scheme val="minor"/>
      </rPr>
      <t xml:space="preserve">na lata 2018–2020 </t>
    </r>
    <r>
      <rPr>
        <sz val="10"/>
        <rFont val="Calibri"/>
        <family val="2"/>
        <charset val="238"/>
        <scheme val="minor"/>
      </rPr>
      <t xml:space="preserve">w zakresie profilaktyki, wczesnego wykrywania i rehabilitacji zaburzeń ze spektrum autyzmu u dzieci i młodzieży </t>
    </r>
    <r>
      <rPr>
        <strike/>
        <sz val="10"/>
        <rFont val="Calibri"/>
        <family val="2"/>
        <charset val="238"/>
        <scheme val="minor"/>
      </rPr>
      <t>z terenu województwa warmińsko-mazurskiego</t>
    </r>
    <r>
      <rPr>
        <sz val="10"/>
        <rFont val="Calibri"/>
        <family val="2"/>
        <charset val="238"/>
        <scheme val="minor"/>
      </rPr>
      <t>, w szczególności z zakresu rehabilitacji medycznej osób/ dzieci ze spektrum autyzmu.</t>
    </r>
  </si>
  <si>
    <r>
      <t xml:space="preserve">Kryterium nr </t>
    </r>
    <r>
      <rPr>
        <strike/>
        <sz val="10"/>
        <color theme="1"/>
        <rFont val="Calibri"/>
        <family val="2"/>
        <charset val="238"/>
        <scheme val="minor"/>
      </rPr>
      <t>2</t>
    </r>
    <r>
      <rPr>
        <sz val="10"/>
        <color rgb="FFFF0000"/>
        <rFont val="Calibri"/>
        <family val="2"/>
        <charset val="238"/>
        <scheme val="minor"/>
      </rPr>
      <t xml:space="preserve"> 4</t>
    </r>
    <r>
      <rPr>
        <sz val="10"/>
        <color theme="1"/>
        <rFont val="Calibri"/>
        <family val="2"/>
        <charset val="238"/>
        <scheme val="minor"/>
      </rPr>
      <t xml:space="preserve">
Wnioskodawca zapewnia, iż działania </t>
    </r>
    <r>
      <rPr>
        <sz val="10"/>
        <color rgb="FFFF0000"/>
        <rFont val="Calibri"/>
        <family val="2"/>
        <charset val="238"/>
        <scheme val="minor"/>
      </rPr>
      <t xml:space="preserve">merytoryczne </t>
    </r>
    <r>
      <rPr>
        <sz val="10"/>
        <color theme="1"/>
        <rFont val="Calibri"/>
        <family val="2"/>
        <charset val="238"/>
        <scheme val="minor"/>
      </rPr>
      <t xml:space="preserve">realizowane w projekcie są zgodne z
 Programem Polityki Zdrowotnej </t>
    </r>
    <r>
      <rPr>
        <strike/>
        <sz val="10"/>
        <color theme="1"/>
        <rFont val="Calibri"/>
        <family val="2"/>
        <charset val="238"/>
        <scheme val="minor"/>
      </rPr>
      <t xml:space="preserve">na lata 2018–2020 </t>
    </r>
    <r>
      <rPr>
        <sz val="10"/>
        <color theme="1"/>
        <rFont val="Calibri"/>
        <family val="2"/>
        <charset val="238"/>
        <scheme val="minor"/>
      </rPr>
      <t xml:space="preserve">w zakresie profilaktyki, wczesnego wykrywania i rehabilitacji zaburzeń ze spektrum autyzmu u dzieci i młodzieży </t>
    </r>
    <r>
      <rPr>
        <strike/>
        <sz val="10"/>
        <color theme="1"/>
        <rFont val="Calibri"/>
        <family val="2"/>
        <charset val="238"/>
        <scheme val="minor"/>
      </rPr>
      <t>z terenu województwa warmińsko-mazurskiego</t>
    </r>
    <r>
      <rPr>
        <sz val="10"/>
        <color theme="1"/>
        <rFont val="Calibri"/>
        <family val="2"/>
        <charset val="238"/>
        <scheme val="minor"/>
      </rPr>
      <t xml:space="preserve">.
</t>
    </r>
  </si>
  <si>
    <r>
      <t xml:space="preserve">Kryterium nr </t>
    </r>
    <r>
      <rPr>
        <strike/>
        <sz val="10"/>
        <color theme="1"/>
        <rFont val="Calibri"/>
        <family val="2"/>
        <charset val="238"/>
        <scheme val="minor"/>
      </rPr>
      <t>5</t>
    </r>
    <r>
      <rPr>
        <sz val="10"/>
        <color rgb="FFFF0000"/>
        <rFont val="Calibri"/>
        <family val="2"/>
        <charset val="238"/>
        <scheme val="minor"/>
      </rPr>
      <t>6</t>
    </r>
    <r>
      <rPr>
        <sz val="10"/>
        <color theme="1"/>
        <rFont val="Calibri"/>
        <family val="2"/>
        <charset val="238"/>
        <scheme val="minor"/>
      </rPr>
      <t xml:space="preserve">
Realizacja projektu odbywa się na poziomie podstawowej opieki zdrowotnej lub w partnerstwie z co najmniej jedną placówką POZ.</t>
    </r>
  </si>
  <si>
    <r>
      <t xml:space="preserve">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t>
    </r>
    <r>
      <rPr>
        <sz val="8"/>
        <rFont val="Calibri"/>
        <family val="2"/>
        <charset val="238"/>
        <scheme val="minor"/>
      </rPr>
      <t>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 (ze wskazaniem zakresu świadczeń opieki zdrowotnej wynikających z realizacji kontraktu podpisanego z Płatnikiem).</t>
    </r>
    <r>
      <rPr>
        <sz val="8"/>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</si>
  <si>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Kryterium nr </t>
    </r>
    <r>
      <rPr>
        <strike/>
        <sz val="10"/>
        <color theme="1"/>
        <rFont val="Calibri"/>
        <family val="2"/>
        <charset val="238"/>
        <scheme val="minor"/>
      </rPr>
      <t xml:space="preserve">3 </t>
    </r>
    <r>
      <rPr>
        <sz val="10"/>
        <color rgb="FFFF0000"/>
        <rFont val="Calibri"/>
        <family val="2"/>
        <charset val="238"/>
        <scheme val="minor"/>
      </rPr>
      <t>4</t>
    </r>
    <r>
      <rPr>
        <sz val="10"/>
        <color theme="1"/>
        <rFont val="Calibri"/>
        <family val="2"/>
        <charset val="238"/>
        <scheme val="minor"/>
      </rPr>
      <t xml:space="preserve">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</si>
  <si>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r>
      <t xml:space="preserve">Kryterium nr </t>
    </r>
    <r>
      <rPr>
        <strike/>
        <sz val="10"/>
        <color theme="1"/>
        <rFont val="Calibri"/>
        <family val="2"/>
        <charset val="238"/>
        <scheme val="minor"/>
      </rPr>
      <t>1</t>
    </r>
    <r>
      <rPr>
        <sz val="10"/>
        <color rgb="FFFF0000"/>
        <rFont val="Calibri"/>
        <family val="2"/>
        <charset val="238"/>
        <scheme val="minor"/>
      </rPr>
      <t>2</t>
    </r>
    <r>
      <rPr>
        <sz val="10"/>
        <color theme="1"/>
        <rFont val="Calibri"/>
        <family val="2"/>
        <charset val="238"/>
        <scheme val="minor"/>
      </rPr>
      <t xml:space="preserve">
Projekt przewiduje partnerstwo pomiędzy podmiotem wykonującym działalność leczniczą z co najmniej jedną organizacją pozarządową, posiadającą minimum 2-letnie doświadczenie w działaniach na rzecz pacjentów/ dzieci dotkniętych zaburzeniami ze spektrum autyzmu.  </t>
    </r>
  </si>
  <si>
    <r>
      <t xml:space="preserve">Współdziałanie partnerskie podmiotów wykonujących działalność leczniczą z organizacją pozarządową, posiadającą minimum 2-letnie doświadczenie dotyczące działalności na rzecz pacjentów/ dzieci dotkniętych spektrum autyzmu, zagwarantuje upowszechnienie projektu oraz zwiększy świadomość społeczeństwa województwa warmińsko-mazurskiego o zaburzeniach ze spektrum autyzmu u dzieci i młodzieży.                                                                                                                                                   </t>
    </r>
    <r>
      <rPr>
        <sz val="8"/>
        <color rgb="FFFF0000"/>
        <rFont val="Calibri"/>
        <family val="2"/>
        <charset val="238"/>
        <scheme val="minor"/>
      </rPr>
      <t xml:space="preserve">Doświadczenie Wnioskodawcy lub partnera liczone jest na dzień ogłoszenia konkursu. </t>
    </r>
    <r>
      <rPr>
        <sz val="8"/>
        <color theme="1"/>
        <rFont val="Calibri"/>
        <family val="2"/>
        <charset val="238"/>
        <scheme val="minor"/>
      </rPr>
      <t xml:space="preserve">
Przy weryfikacji posiadanego doświadczenia przyjmuje się możliwość sumowania okresów  zrealizowanych  działań, liczonych w pełnych miesiącach. 
</t>
    </r>
    <r>
      <rPr>
        <strike/>
        <sz val="8"/>
        <color theme="1"/>
        <rFont val="Calibri"/>
        <family val="2"/>
        <charset val="238"/>
        <scheme val="minor"/>
      </rPr>
      <t>Kryterium weryfikowane na podstawie zapisu wniosku, w którym należy zawrzeć stosowną informację.</t>
    </r>
    <r>
      <rPr>
        <sz val="8"/>
        <color theme="1"/>
        <rFont val="Calibri"/>
        <family val="2"/>
        <charset val="238"/>
        <scheme val="minor"/>
      </rPr>
      <t xml:space="preserve">
</t>
    </r>
    <r>
      <rPr>
        <sz val="8"/>
        <color rgb="FFFF0000"/>
        <rFont val="Calibri"/>
        <family val="2"/>
        <charset val="238"/>
        <scheme val="minor"/>
      </rPr>
      <t xml:space="preserve"> Weryfikacja spełnienia kryterium nastąpi na etapie oceny merytorycznej w oparciu o zapisy treści wniosku oraz  n</t>
    </r>
    <r>
      <rPr>
        <sz val="8"/>
        <rFont val="Calibri"/>
        <family val="2"/>
        <charset val="238"/>
        <scheme val="minor"/>
      </rPr>
      <t xml:space="preserve">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t>
    </r>
    <r>
      <rPr>
        <sz val="8"/>
        <color rgb="FFFF0000"/>
        <rFont val="Calibri"/>
        <family val="2"/>
        <charset val="238"/>
        <scheme val="minor"/>
      </rPr>
      <t>(o ile IOK nie ma do nich dostępu, zgodnie z zart. 50a ustawy wdrożeniowej</t>
    </r>
    <r>
      <rPr>
        <sz val="8"/>
        <rFont val="Calibri"/>
        <family val="2"/>
        <charset val="238"/>
        <scheme val="minor"/>
      </rPr>
      <t xml:space="preserve">) , jak i  dostarczonych referencji, zaświadczeń potwierdzających posiadane doświadczenie. </t>
    </r>
    <r>
      <rPr>
        <sz val="8"/>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</si>
  <si>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t xml:space="preserve">Kryterium nr </t>
    </r>
    <r>
      <rPr>
        <strike/>
        <sz val="10"/>
        <color theme="1"/>
        <rFont val="Calibri"/>
        <family val="2"/>
        <charset val="238"/>
        <scheme val="minor"/>
      </rPr>
      <t>2</t>
    </r>
    <r>
      <rPr>
        <sz val="10"/>
        <color rgb="FFFF0000"/>
        <rFont val="Calibri"/>
        <family val="2"/>
        <charset val="238"/>
        <scheme val="minor"/>
      </rPr>
      <t xml:space="preserve"> 3</t>
    </r>
    <r>
      <rPr>
        <sz val="10"/>
        <color theme="1"/>
        <rFont val="Calibri"/>
        <family val="2"/>
        <charset val="238"/>
        <scheme val="minor"/>
      </rPr>
      <t xml:space="preserve">
Projekt zakłada realizację działań na rzecz grupy docelowej w godzinach popołudniowych, wieczornych oraz w soboty.</t>
    </r>
  </si>
  <si>
    <t xml:space="preserve">
kryterium nr 1
Projektodawca składa wniosek o dofinansowanie projektu obejmujący jeden z 3 wymienionych poniżej subregionów województwa warmińsko-mazurskiego tj. 
• subregion olsztyński, lub
• subregion elbląski, lub
• subregion ełcki. 
</t>
  </si>
  <si>
    <t>Aby zapewnić skuteczne i równomierne wsparcie w ramach wdrażania  Programu Polityki Zdrowotnej na lata 2018–2020 w zakresie profilaktyki, wczesnego wykrywania i rehabilitacji zaburzeń ze spektrum autyzmu u dzieci i młodzieży z terenu województwa warmińsko-mazurskiego obszar interwencji podzielono na poszczególne subregiony województwa warmińsko-mazurskiego, tj:
• subregion olsztyński:
powiat grodzki Olsztyn, powiat  bartoszycki, powiat kętrzyński, powiat lidzbarski, powiat mrągowski, powiat nidzicki, powiat olsztyński, powiat szczycieński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lepszą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na temat profilaktyki, wczesnego wykrywania i rehabilitacji zaburzeń ze spektrum autyzmu u dzieci i młodzieży z terenu województwa warmińsko-mazurskiego. 
W każdym subregionie do realizacji programu wybrany zostanie jeden projekt.
Na potrzeby organizacji konkursu zastosowano następujący podział alokacji w zakresie badań diagnostycznych oraz działań edukacyjnych:
• subregionowi olsztyńskiemu przydzielono:
- na działania edukacyjne 6,82 % całkowitej alokacji Programu Polityki Zdrowotnej 
- na badania diagnostyczne 34,67  % całkowitej alokacji Programu Polityki Zdrowotnej 
• subregionowi elbląskiemu przydzielono:
- na działania edukacyjne 6,39 % całkowitej alokacji Programu Polityki Zdrowotnej
- na badania diagnostyczne 31,36 % całkowitej alokacji Programu Polityki Zdrowotnej .
• subregionowi ełckiemu przydzielono:
- na działania edukacyjne 3,55 % całkowitej alokacji Programu Polityki Zdrowotnej
- na badania diagnostyczne 17,21 % całkowitej alokacji Programu Polityki Zdrowotnej
Z uwagi na możliwość zmiany kursu EURO ostateczna kwota alokacji dla danego subregionu zostanie wskazana w Regulaminie konkursu. 
Właściwa dla danego subregionu wartość wskaźnika dotyczącego liczby wykonanych badań w projekcie zostanie wskazana w Regulaminie konkursu. 
Ocena spełnienia kryterium polega na przypisaniu mu wartości logicznych „tak” albo „nie”.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Spełnienie kryterium jest obligatoryjne, co oznacza,  że jego niespełnienie skutkuje nieprzyznaniem dofinansowania. Kryterium ma charakter zerojedynkowy i nie jest stopniowalne.</t>
  </si>
  <si>
    <t>Kryterium nr 1                                                                                                                                                              Projektodawca składa wniosek o dofinansowanie projektu obejmujący wyłącznie obszar subregionu olsztyńskiego województwa warmińsko – mazurskiego</t>
  </si>
  <si>
    <t>Kryterium nr 2                                                                                                                                                          Projektodawca składa wniosek o dofinansowanie projektu obejmujący wyłącznie obszar subregionu elbląskiego województwa warmińsko – mazurskiego</t>
  </si>
  <si>
    <t>Kryterium nr 3                                                                                                                                                   Projektodawca składa wniosek o dofinansowanie projektu obejmujący wyłącznie obszar subregionu ełckiego województwa warmińsko – mazurskiego</t>
  </si>
  <si>
    <r>
      <t xml:space="preserve">Kryterium nr </t>
    </r>
    <r>
      <rPr>
        <strike/>
        <sz val="10"/>
        <color theme="1"/>
        <rFont val="Calibri"/>
        <family val="2"/>
        <charset val="238"/>
        <scheme val="minor"/>
      </rPr>
      <t>4</t>
    </r>
    <r>
      <rPr>
        <sz val="10"/>
        <color rgb="FFFF0000"/>
        <rFont val="Calibri"/>
        <family val="2"/>
        <charset val="238"/>
        <scheme val="minor"/>
      </rPr>
      <t xml:space="preserve"> 6</t>
    </r>
    <r>
      <rPr>
        <sz val="10"/>
        <color theme="1"/>
        <rFont val="Calibri"/>
        <family val="2"/>
        <charset val="238"/>
        <scheme val="minor"/>
      </rPr>
      <t xml:space="preserve">
Wnioskodawca w ramach rekrutacji uczestników do projektu nawiązuje współpracę z ośrodkami pomocy społecznej (OPS) lub powiatowymi centrami pomocy rodzinie (PCPR). </t>
    </r>
  </si>
  <si>
    <r>
      <t xml:space="preserve">Kryterium nr </t>
    </r>
    <r>
      <rPr>
        <strike/>
        <sz val="10"/>
        <color theme="1"/>
        <rFont val="Calibri"/>
        <family val="2"/>
        <charset val="238"/>
        <scheme val="minor"/>
      </rPr>
      <t>7</t>
    </r>
    <r>
      <rPr>
        <sz val="10"/>
        <color rgb="FFFF0000"/>
        <rFont val="Calibri"/>
        <family val="2"/>
        <charset val="238"/>
        <scheme val="minor"/>
      </rPr>
      <t xml:space="preserve"> 9</t>
    </r>
    <r>
      <rPr>
        <sz val="10"/>
        <color theme="1"/>
        <rFont val="Calibri"/>
        <family val="2"/>
        <charset val="238"/>
        <scheme val="minor"/>
      </rPr>
      <t xml:space="preserve">
Maksymalny okres realizacji projektu wynosi 36 miesięcy.</t>
    </r>
  </si>
  <si>
    <r>
      <t xml:space="preserve">Kryterium nr </t>
    </r>
    <r>
      <rPr>
        <strike/>
        <sz val="10"/>
        <color theme="1"/>
        <rFont val="Calibri"/>
        <family val="2"/>
        <charset val="238"/>
        <scheme val="minor"/>
      </rPr>
      <t>8</t>
    </r>
    <r>
      <rPr>
        <sz val="10"/>
        <color rgb="FFFF0000"/>
        <rFont val="Calibri"/>
        <family val="2"/>
        <charset val="238"/>
        <scheme val="minor"/>
      </rPr>
      <t xml:space="preserve"> 10</t>
    </r>
    <r>
      <rPr>
        <sz val="10"/>
        <color theme="1"/>
        <rFont val="Calibri"/>
        <family val="2"/>
        <charset val="238"/>
        <scheme val="minor"/>
      </rPr>
      <t xml:space="preserve">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r>
  </si>
  <si>
    <t>Kryterium nr 1                                                                                                                                                                     Projekt przewiduje zorganizowanie dodatkowego spotkania edukacyjnego (ponad limit, który został określony w Programie Polityki Zdrowotnej w zakresie profilaktyki, wczesnego wykrywania i rehabilitacji zaburzeń ze spektrum autyzmu u dzieci i młodzieży). Dodatkowe spotkanie edukacyjne organizowane będzie dla mieszkańców miast średnich oraz miast średnich tracących funkcje społeczno – gospodarcze.</t>
  </si>
  <si>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poprawa jakości życia mieszkańców poprzez rozwój i łatwiejszy dostęp do usług publicznych.
Dodatkowe spotkanie edukacyjne, da mieszkańcom możliwość pogłębienia wiedzy na temat profilaktyki i wczesnego wykrywania rehabilitacji zaburzeń ze spektrum autyzmu u dzieci i młodzieży.
Zintensyfikowanie działań edukacyjnych dla mieszkańców wspomnianych miast, może przyczynić się do zwiększenia ich świadomości  i wiedzy na temat chorób ze spektrum autyzmu.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</si>
  <si>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r>
      <t xml:space="preserve">Kryterium nr </t>
    </r>
    <r>
      <rPr>
        <strike/>
        <sz val="10"/>
        <color theme="1"/>
        <rFont val="Calibri"/>
        <family val="2"/>
        <charset val="238"/>
        <scheme val="minor"/>
      </rPr>
      <t>4</t>
    </r>
    <r>
      <rPr>
        <sz val="10"/>
        <color rgb="FFFF0000"/>
        <rFont val="Calibri"/>
        <family val="2"/>
        <charset val="238"/>
        <scheme val="minor"/>
      </rPr>
      <t xml:space="preserve">  5</t>
    </r>
    <r>
      <rPr>
        <sz val="10"/>
        <color theme="1"/>
        <rFont val="Calibri"/>
        <family val="2"/>
        <charset val="238"/>
        <scheme val="minor"/>
      </rPr>
      <t xml:space="preserve">
Wniesienie wyższego wkładu własnego w projekcie niż minimalny procent wkładu własnego wymagany w Regulaminie </t>
    </r>
    <r>
      <rPr>
        <strike/>
        <sz val="10"/>
        <color theme="1"/>
        <rFont val="Calibri"/>
        <family val="2"/>
        <charset val="238"/>
        <scheme val="minor"/>
      </rPr>
      <t>konkursu</t>
    </r>
    <r>
      <rPr>
        <sz val="10"/>
        <color theme="1"/>
        <rFont val="Calibri"/>
        <family val="2"/>
        <charset val="238"/>
        <scheme val="minor"/>
      </rPr>
      <t>.</t>
    </r>
  </si>
  <si>
    <t xml:space="preserve">
Kryteria etapu negocjacji: Negocjacje zakończyły się wynikiem pozytywnym.</t>
  </si>
  <si>
    <t>Kryteria etapu negocjacji</t>
  </si>
  <si>
    <t xml:space="preserve">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Ocena spełnienia kryterium polega na przypisaniu mu wartości logicznej „tak”, „nie” albo stwierdzeniu, że kryterium „nie dotyczy” danego projektu.
Spełnienie kryterium jest konieczne do przyznania dofinansowania. Projekty niespełniające przedmiotowego kryterium są odrzucane na etapie negocjacji.
</t>
  </si>
  <si>
    <r>
      <t xml:space="preserve">Wkład własny może być wnoszony w dowolnej formie wskazanej w Regulaminie </t>
    </r>
    <r>
      <rPr>
        <strike/>
        <sz val="8"/>
        <color theme="1"/>
        <rFont val="Calibri"/>
        <family val="2"/>
        <charset val="238"/>
        <scheme val="minor"/>
      </rPr>
      <t>konkursu</t>
    </r>
    <r>
      <rPr>
        <sz val="8"/>
        <color theme="1"/>
        <rFont val="Calibri"/>
        <family val="2"/>
        <charset val="238"/>
        <scheme val="minor"/>
      </rPr>
      <t xml:space="preserve">. 
</t>
    </r>
    <r>
      <rPr>
        <strike/>
        <sz val="8"/>
        <color theme="1"/>
        <rFont val="Calibri"/>
        <family val="2"/>
        <charset val="238"/>
        <scheme val="minor"/>
      </rPr>
      <t>Weryfikacja spełnienia kryterium nastąpi na etapie oceny merytorycznej w oparciu o deklaratywne zapisy treści wniosku i w okresie realizacji projektu.</t>
    </r>
    <r>
      <rPr>
        <sz val="8"/>
        <color theme="1"/>
        <rFont val="Calibri"/>
        <family val="2"/>
        <charset val="238"/>
        <scheme val="minor"/>
      </rPr>
      <t xml:space="preserve">
</t>
    </r>
    <r>
      <rPr>
        <sz val="8"/>
        <color rgb="FFFF0000"/>
        <rFont val="Calibri"/>
        <family val="2"/>
        <charset val="238"/>
        <scheme val="minor"/>
      </rPr>
      <t xml:space="preserve">Weryfikacja spełnienia kryterium nastąpi w oparciu o zapisy treści wniosku na etapie oceny merytorycznej.      </t>
    </r>
    <r>
      <rPr>
        <sz val="8"/>
        <color theme="1"/>
        <rFont val="Calibri"/>
        <family val="2"/>
        <charset val="238"/>
        <scheme val="minor"/>
      </rPr>
      <t xml:space="preserv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t>
    </r>
    <r>
      <rPr>
        <strike/>
        <sz val="8"/>
        <color theme="1"/>
        <rFont val="Calibri"/>
        <family val="2"/>
        <charset val="238"/>
        <scheme val="minor"/>
      </rPr>
      <t xml:space="preserve">dla projektu </t>
    </r>
    <r>
      <rPr>
        <sz val="8"/>
        <color rgb="FFFF0000"/>
        <rFont val="Calibri"/>
        <family val="2"/>
        <charset val="238"/>
        <scheme val="minor"/>
      </rPr>
      <t xml:space="preserve">projektowi </t>
    </r>
    <r>
      <rPr>
        <sz val="8"/>
        <color theme="1"/>
        <rFont val="Calibri"/>
        <family val="2"/>
        <charset val="238"/>
        <scheme val="minor"/>
      </rPr>
      <t xml:space="preserve">a tym samym może prowadzić do uplasowania projektu na wyższym miejscu </t>
    </r>
    <r>
      <rPr>
        <strike/>
        <sz val="8"/>
        <color theme="1"/>
        <rFont val="Calibri"/>
        <family val="2"/>
        <charset val="238"/>
        <scheme val="minor"/>
      </rPr>
      <t>w</t>
    </r>
    <r>
      <rPr>
        <sz val="8"/>
        <color theme="1"/>
        <rFont val="Calibri"/>
        <family val="2"/>
        <charset val="238"/>
        <scheme val="minor"/>
      </rPr>
      <t xml:space="preserve">  </t>
    </r>
    <r>
      <rPr>
        <sz val="8"/>
        <color rgb="FFFF0000"/>
        <rFont val="Calibri"/>
        <family val="2"/>
        <charset val="238"/>
        <scheme val="minor"/>
      </rPr>
      <t xml:space="preserve">na </t>
    </r>
    <r>
      <rPr>
        <sz val="8"/>
        <color theme="1"/>
        <rFont val="Calibri"/>
        <family val="2"/>
        <charset val="238"/>
        <scheme val="minor"/>
      </rPr>
      <t xml:space="preserve">liście rankingowej. Punkty za kryteria specyficzne są przyznawane wyłącznie w przypadku uzyskania minimum 60 punktów za kryteria merytoryczne.
W przypadku wniesienia wkładu własnego w wysokości:
6% - 7,99% - 5 pkt.
8% - 14,99% - 10 pkt.
15% - 15 pkt.                                                                                                                                                               
</t>
    </r>
    <r>
      <rPr>
        <sz val="8"/>
        <color rgb="FFFF0000"/>
        <rFont val="Calibri"/>
        <family val="2"/>
        <charset val="238"/>
        <scheme val="minor"/>
      </rPr>
      <t>W przypadku państwowych jednostek budżetowych:                                                                                                                                                            16%-17,99% - 5 pkt.
18%-24,99% - 10 pkt.
25% - 15 pkt.</t>
    </r>
    <r>
      <rPr>
        <sz val="8"/>
        <color theme="1"/>
        <rFont val="Calibri"/>
        <family val="2"/>
        <charset val="238"/>
        <scheme val="minor"/>
      </rPr>
      <t xml:space="preserve">
</t>
    </r>
  </si>
  <si>
    <r>
      <t>Wnioskodawca/Partner</t>
    </r>
    <r>
      <rPr>
        <sz val="8"/>
        <color rgb="FFFF0000"/>
        <rFont val="Calibri"/>
        <family val="2"/>
        <charset val="238"/>
        <scheme val="minor"/>
      </rPr>
      <t xml:space="preserve"> </t>
    </r>
    <r>
      <rPr>
        <sz val="8"/>
        <rFont val="Calibri"/>
        <family val="2"/>
        <charset val="238"/>
        <scheme val="minor"/>
      </rPr>
      <t xml:space="preserve">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t>
    </r>
    <r>
      <rPr>
        <strike/>
        <sz val="8"/>
        <rFont val="Calibri"/>
        <family val="2"/>
        <charset val="238"/>
        <scheme val="minor"/>
      </rPr>
      <t xml:space="preserve">na lata 2018–2020 </t>
    </r>
    <r>
      <rPr>
        <sz val="8"/>
        <rFont val="Calibri"/>
        <family val="2"/>
        <charset val="238"/>
        <scheme val="minor"/>
      </rPr>
      <t xml:space="preserve">w zakresie profilaktyki, wczesnego wykrywania i rehabilitacji zaburzeń ze spektrum autyzmu u dzieci i młodzieży </t>
    </r>
    <r>
      <rPr>
        <strike/>
        <sz val="8"/>
        <rFont val="Calibri"/>
        <family val="2"/>
        <charset val="238"/>
        <scheme val="minor"/>
      </rPr>
      <t>z terenu województwa warmińsko-mazurskiego</t>
    </r>
    <r>
      <rPr>
        <sz val="8"/>
        <rFont val="Calibri"/>
        <family val="2"/>
        <charset val="238"/>
        <scheme val="minor"/>
      </rPr>
      <t xml:space="preserve">, w szczególności z zakresu rehabilitacji medycznej osób/ dzieci ze spektrum autyzmu.
Ocena spełnienia kryterium polega na przypisaniu mu wartości logicznych „tak” albo „nie”.
Kryterium weryfikowane na podstawie zapisu wniosku, w ktorym należy zawrzeć stosowną informację.      </t>
    </r>
    <r>
      <rPr>
        <sz val="8"/>
        <color rgb="FFFF0000"/>
        <rFont val="Calibri"/>
        <family val="2"/>
        <charset val="238"/>
        <scheme val="minor"/>
      </rPr>
      <t xml:space="preserve">                                                                 </t>
    </r>
    <r>
      <rPr>
        <sz val="8"/>
        <rFont val="Calibri"/>
        <family val="2"/>
        <charset val="238"/>
        <scheme val="minor"/>
      </rPr>
      <t xml:space="preserve">                                    Na etapie podpisywania umowy o dofinansowanie na podstawie dostarczonego załącznika w postaci wpisu do Rejestru podmiotów wykonujących działalność leczniczą (w przypadku gdy Wnioskodawca/ Partner jest podmiotem leczniczym wykonującym świadczenia opieki zdrowotnej z zakresu Programu Polityki Zdrowotnej  </t>
    </r>
    <r>
      <rPr>
        <strike/>
        <sz val="8"/>
        <rFont val="Calibri"/>
        <family val="2"/>
        <charset val="238"/>
        <scheme val="minor"/>
      </rPr>
      <t xml:space="preserve">na lata 2018–2020 </t>
    </r>
    <r>
      <rPr>
        <sz val="8"/>
        <rFont val="Calibri"/>
        <family val="2"/>
        <charset val="238"/>
        <scheme val="minor"/>
      </rPr>
      <t xml:space="preserve">w zakresie profilaktyki, wczesnego wykrywania i rehabilitacji zaburzeń ze spektrum autyzmu u dzieci i młodzieży </t>
    </r>
    <r>
      <rPr>
        <strike/>
        <sz val="8"/>
        <rFont val="Calibri"/>
        <family val="2"/>
        <charset val="238"/>
        <scheme val="minor"/>
      </rPr>
      <t>z terenu województwa warmińsko-mazurskiego</t>
    </r>
    <r>
      <rPr>
        <sz val="8"/>
        <rFont val="Calibri"/>
        <family val="2"/>
        <charset val="238"/>
        <scheme val="minor"/>
      </rPr>
      <t>, w szczególności z zakresu rehabilitacji medycznej osób/ dzieci ze spektrum autyzmu). 
W innym przypadku Wnioskodawca/Partner zobowiązany jest do załączenia oświadczenia potwierdzającego zapewnienie udziału podmiotu leczniczego posiadającego uprawnienia do realizacji świadczeń opieki zdrowotnej na mocy obowiązującego prawa z zakresuProgramu Polityki Zdrowotnej</t>
    </r>
    <r>
      <rPr>
        <strike/>
        <sz val="8"/>
        <rFont val="Calibri"/>
        <family val="2"/>
        <charset val="238"/>
        <scheme val="minor"/>
      </rPr>
      <t xml:space="preserve"> na lata 2018–2020</t>
    </r>
    <r>
      <rPr>
        <sz val="8"/>
        <rFont val="Calibri"/>
        <family val="2"/>
        <charset val="238"/>
        <scheme val="minor"/>
      </rPr>
      <t xml:space="preserve"> w zakresie profilaktyki, wczesnego wykrywania i rehabilitacji zaburzeń ze spektrum autyzmu u dzieci i młodzieży </t>
    </r>
    <r>
      <rPr>
        <strike/>
        <sz val="8"/>
        <rFont val="Calibri"/>
        <family val="2"/>
        <charset val="238"/>
        <scheme val="minor"/>
      </rPr>
      <t>z terenu województwa warmińsko-mazurskiego</t>
    </r>
    <r>
      <rPr>
        <sz val="8"/>
        <rFont val="Calibri"/>
        <family val="2"/>
        <charset val="238"/>
        <scheme val="minor"/>
      </rPr>
      <t xml:space="preserve">, w szczególności z zakresu rehabilitacji medycznej osób/ dzieci ze spektrum autyzmu.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t>
    </r>
    <r>
      <rPr>
        <strike/>
        <sz val="8"/>
        <rFont val="Calibri"/>
        <family val="2"/>
        <charset val="238"/>
        <scheme val="minor"/>
      </rPr>
      <t>Spełnienie kryterium jest obligatoryjne, co oznacza,  że jego niespełnienie skutkuje nieprzyznaniem dofinansowania. Kryterium ma charakter zerojedynkowy i nie jest stopniowalne.</t>
    </r>
    <r>
      <rPr>
        <sz val="8"/>
        <rFont val="Calibri"/>
        <family val="2"/>
        <charset val="238"/>
        <scheme val="minor"/>
      </rPr>
      <t xml:space="preserve">                                                                                                                                                                                                           </t>
    </r>
    <r>
      <rPr>
        <sz val="8"/>
        <color rgb="FFFF0000"/>
        <rFont val="Calibri"/>
        <family val="2"/>
        <charset val="238"/>
        <scheme val="minor"/>
      </rPr>
      <t xml:space="preserve">Spełnienie kryterium jest konieczne do przyznania dofinansowania. Projekty niespełniające przedmiotowego kryterium są odrzucane na etapie oceny merytorycznej. </t>
    </r>
  </si>
  <si>
    <r>
      <t xml:space="preserve">Działania </t>
    </r>
    <r>
      <rPr>
        <sz val="8"/>
        <color rgb="FFFF0000"/>
        <rFont val="Calibri"/>
        <family val="2"/>
        <charset val="238"/>
        <scheme val="minor"/>
      </rPr>
      <t>merytoryczne</t>
    </r>
    <r>
      <rPr>
        <sz val="8"/>
        <color theme="1"/>
        <rFont val="Calibri"/>
        <family val="2"/>
        <charset val="238"/>
        <scheme val="minor"/>
      </rPr>
      <t xml:space="preserve"> realizowane w projekcie są zgodne z Programem Polityki Zdrowotnej, który uzyskał pozytywna opinię Agencji Oceny Technologii Medycznych i Taryfikacji (AOTMiT) lub spełnił wszystkie warunki wskazane w warunkowej opinii AOTMiT. 
Program Polityki Zdrowotnej stanowi załącznik do Regulaminu </t>
    </r>
    <r>
      <rPr>
        <strike/>
        <sz val="8"/>
        <color theme="1"/>
        <rFont val="Calibri"/>
        <family val="2"/>
        <charset val="238"/>
        <scheme val="minor"/>
      </rPr>
      <t>konkursu</t>
    </r>
    <r>
      <rPr>
        <sz val="8"/>
        <color theme="1"/>
        <rFont val="Calibri"/>
        <family val="2"/>
        <charset val="238"/>
        <scheme val="minor"/>
      </rPr>
      <t xml:space="preserve">. 
Ocena spełnienia kryterium polega na przypisaniu mu wartości logicznych "tak" albo "nie". 
Kryterium weryfikowane na podstawie zapisu wniosku, w którym należy zawrzeć stosowną informację. 
</t>
    </r>
    <r>
      <rPr>
        <sz val="8"/>
        <color rgb="FFFF0000"/>
        <rFont val="Calibri"/>
        <family val="2"/>
        <charset val="238"/>
        <scheme val="minor"/>
      </rPr>
      <t>Weryfikacja spełnienia kryterium nastąpi</t>
    </r>
    <r>
      <rPr>
        <sz val="8"/>
        <color theme="1"/>
        <rFont val="Calibri"/>
        <family val="2"/>
        <charset val="238"/>
        <scheme val="minor"/>
      </rPr>
      <t xml:space="preserve"> </t>
    </r>
    <r>
      <rPr>
        <sz val="8"/>
        <color rgb="FFFF0000"/>
        <rFont val="Calibri"/>
        <family val="2"/>
        <charset val="238"/>
        <scheme val="minor"/>
      </rPr>
      <t>na etapie oceny mrytorycznej w oparciu o deklaratywne zapisy treści wniosku i  w okresie realziacji projektu</t>
    </r>
    <r>
      <rPr>
        <sz val="8"/>
        <color theme="1"/>
        <rFont val="Calibri"/>
        <family val="2"/>
        <charset val="238"/>
        <scheme val="minor"/>
      </rPr>
      <t xml:space="preserve">.                                                                                                                                                                                                     Na etpie podpisywania umowy na podstawie załączonego do wniosku oświadczenia. Oświadczenie ma zagwarantować, iż projekt będzie realizowany zgodnie z aktualnymi wymogami dotyczącymi realizacji Programu Polityki Zdrowotnej </t>
    </r>
    <r>
      <rPr>
        <strike/>
        <sz val="8"/>
        <color theme="1"/>
        <rFont val="Calibri"/>
        <family val="2"/>
        <charset val="238"/>
        <scheme val="minor"/>
      </rPr>
      <t>na lata 2018–2020</t>
    </r>
    <r>
      <rPr>
        <sz val="8"/>
        <color theme="1"/>
        <rFont val="Calibri"/>
        <family val="2"/>
        <charset val="238"/>
        <scheme val="minor"/>
      </rPr>
      <t xml:space="preserve"> w zakresie profilaktyki, wczesnego wykrywania i rehabilitacji zaburzeń ze spektrum autyzmu u dzieci i młodzieży </t>
    </r>
    <r>
      <rPr>
        <strike/>
        <sz val="8"/>
        <color theme="1"/>
        <rFont val="Calibri"/>
        <family val="2"/>
        <charset val="238"/>
        <scheme val="minor"/>
      </rPr>
      <t>z terenu województwa warmińsko-mazurskiego</t>
    </r>
    <r>
      <rPr>
        <sz val="8"/>
        <color theme="1"/>
        <rFont val="Calibri"/>
        <family val="2"/>
        <charset val="238"/>
        <scheme val="minor"/>
      </rPr>
      <t>,</t>
    </r>
    <r>
      <rPr>
        <sz val="8"/>
        <rFont val="Calibri"/>
        <family val="2"/>
        <charset val="238"/>
        <scheme val="minor"/>
      </rPr>
      <t xml:space="preserve"> (</t>
    </r>
    <r>
      <rPr>
        <sz val="8"/>
        <color theme="1"/>
        <rFont val="Calibri"/>
        <family val="2"/>
        <charset val="238"/>
        <scheme val="minor"/>
      </rPr>
      <t>w szczególności odnoszącymi się do standardów wykonywanych świadczeń opieki zdrowotnej, personelu oraz zaplecza technicznego, w jakie powinien być wyposażony realizator tego Program</t>
    </r>
    <r>
      <rPr>
        <sz val="8"/>
        <rFont val="Calibri"/>
        <family val="2"/>
        <charset val="238"/>
        <scheme val="minor"/>
      </rPr>
      <t>u)</t>
    </r>
    <r>
      <rPr>
        <sz val="8"/>
        <color rgb="FFFF0000"/>
        <rFont val="Calibri"/>
        <family val="2"/>
        <charset val="238"/>
        <scheme val="minor"/>
      </rPr>
      <t>. Wnioskodawca jest zobowiązany do przedstawienia wskazanej informacji we wniosku w sposób czytelny i nie budzący wątpliwości.</t>
    </r>
    <r>
      <rPr>
        <sz val="8"/>
        <color theme="1"/>
        <rFont val="Calibri"/>
        <family val="2"/>
        <charset val="238"/>
        <scheme val="minor"/>
      </rPr>
      <t xml:space="preserve">
</t>
    </r>
    <r>
      <rPr>
        <strike/>
        <sz val="8"/>
        <color theme="1"/>
        <rFont val="Calibri"/>
        <family val="2"/>
        <charset val="238"/>
        <scheme val="minor"/>
      </rPr>
      <t xml:space="preserve">Spełnienie kryterium jest obligatoryjne, co oznacza,  że jego niespełnienie skutkuje nieprzyznaniem dofinansowania. Kryterium ma charakter zerojedynkowy i nie jest stopniowalne. </t>
    </r>
    <r>
      <rPr>
        <sz val="8"/>
        <color theme="1"/>
        <rFont val="Calibri"/>
        <family val="2"/>
        <charset val="238"/>
        <scheme val="minor"/>
      </rPr>
      <t xml:space="preserve">
</t>
    </r>
    <r>
      <rPr>
        <sz val="8"/>
        <color rgb="FFFF0000"/>
        <rFont val="Calibri"/>
        <family val="2"/>
        <charset val="238"/>
        <scheme val="minor"/>
      </rPr>
      <t xml:space="preserve">Spełnienie kryterium jest konieczne do przyznania dofinansowania. Projekty niespełniające przedmiotowego kryterium są odrzucane na etapie oceny merytorycznej. </t>
    </r>
  </si>
  <si>
    <r>
      <t xml:space="preserve">Uzyskanie komplementarności pomiędzy działaniami ww. </t>
    </r>
    <r>
      <rPr>
        <sz val="8"/>
        <color rgb="FFFF0000"/>
        <rFont val="Calibri"/>
        <family val="2"/>
        <charset val="238"/>
        <scheme val="minor"/>
      </rPr>
      <t>celów tematycznych</t>
    </r>
    <r>
      <rPr>
        <sz val="8"/>
        <color theme="1"/>
        <rFont val="Calibri"/>
        <family val="2"/>
        <charset val="238"/>
        <scheme val="minor"/>
      </rPr>
      <t xml:space="preserve"> </t>
    </r>
    <r>
      <rPr>
        <strike/>
        <sz val="8"/>
        <color theme="1"/>
        <rFont val="Calibri"/>
        <family val="2"/>
        <charset val="238"/>
        <scheme val="minor"/>
      </rPr>
      <t>Osi priorytetowych</t>
    </r>
    <r>
      <rPr>
        <sz val="8"/>
        <color theme="1"/>
        <rFont val="Calibri"/>
        <family val="2"/>
        <charset val="238"/>
        <scheme val="minor"/>
      </rPr>
      <t xml:space="preserve">, </t>
    </r>
    <r>
      <rPr>
        <strike/>
        <sz val="8"/>
        <color theme="1"/>
        <rFont val="Calibri"/>
        <family val="2"/>
        <charset val="238"/>
        <scheme val="minor"/>
      </rPr>
      <t>działań</t>
    </r>
    <r>
      <rPr>
        <sz val="8"/>
        <color theme="1"/>
        <rFont val="Calibri"/>
        <family val="2"/>
        <charset val="238"/>
        <scheme val="minor"/>
      </rPr>
      <t xml:space="preserve"> </t>
    </r>
    <r>
      <rPr>
        <sz val="8"/>
        <color rgb="FFFF0000"/>
        <rFont val="Calibri"/>
        <family val="2"/>
        <charset val="238"/>
        <scheme val="minor"/>
      </rPr>
      <t>lub</t>
    </r>
    <r>
      <rPr>
        <sz val="8"/>
        <color theme="1"/>
        <rFont val="Calibri"/>
        <family val="2"/>
        <charset val="238"/>
        <scheme val="minor"/>
      </rPr>
      <t xml:space="preserve"> finansowanych z Europejskiego Funduszu Rozwoju Regionalnego lub </t>
    </r>
    <r>
      <rPr>
        <strike/>
        <sz val="8"/>
        <color theme="1"/>
        <rFont val="Calibri"/>
        <family val="2"/>
        <charset val="238"/>
        <scheme val="minor"/>
      </rPr>
      <t>działań</t>
    </r>
    <r>
      <rPr>
        <sz val="8"/>
        <color theme="1"/>
        <rFont val="Calibri"/>
        <family val="2"/>
        <charset val="238"/>
        <scheme val="minor"/>
      </rPr>
      <t xml:space="preserve"> finansowanych ze środków krajowych realizowanych na szczeblu regionalnym zapewni wysoką jakość usług zdrotownych. Wzajemne uzupełnianie się działań projektowych skierowanych do osób zagrożonych wykluczeniem społecznym zapewni zmaksymalizowanie ich skuteczności. Działania realizowane w ramach Osi priorytetowej 11 powinny zatem wpisywać się w przemyślaną i logiczną ścieżkę wsparcia uczestniczek/ków projektów zrealizowanych lub realizowanych w ramach Osi priorytetowych 2 lub 10, działań finansowanych z Europejskiego Funduszu Rozwoju Regionalnego lub finansowanych ze środków krajowych realizowanych na szczeblu regionalnym. Przykładem takiej komplementarności jest sytuacja, w której osoby zagrożone wykluczeniem społecznym  biorące udział w projektach aktywizujących społecznie i zawodowo, mają zapewnioną opiekę dla swoich dzieci w ramach punktu przedszkolnego dofinansowanego ze środków finansowanych z Osi priorytetowej 2. 
</t>
    </r>
    <r>
      <rPr>
        <strike/>
        <sz val="8"/>
        <color theme="1"/>
        <rFont val="Calibri"/>
        <family val="2"/>
        <charset val="238"/>
        <scheme val="minor"/>
      </rPr>
      <t xml:space="preserve">Weryfikacja spełnienia kryterium nastąpi na etapie oceny merytorycznej w oparciu o zapisy treści wniosku.                                </t>
    </r>
    <r>
      <rPr>
        <sz val="8"/>
        <color rgb="FFFF0000"/>
        <rFont val="Calibri"/>
        <family val="2"/>
        <charset val="238"/>
        <scheme val="minor"/>
      </rPr>
      <t xml:space="preserve">Weryfikacja spełnienia krytwerium nastąpi w oparciu o zapisy treści wnioksu na etapie oceny merytorycznej. Wnioskodawca jest zobowiązany do przedstawienia wskazanej informacji we wniosku w sposób czytelny i nie budzacy wątpliwości. </t>
    </r>
    <r>
      <rPr>
        <sz val="8"/>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1. Projekt jest komplementarny z 1 projektem/ działaniem –  5 pkt.;
2. projekt jest komplementarny z 2 projektami/działaniami – 10 pkt.,
3. projekt jest komplementarny z 3 oraz więcej projektami/działaniami – 15 pkt
</t>
    </r>
  </si>
  <si>
    <r>
      <t xml:space="preserve">Kryterium nr </t>
    </r>
    <r>
      <rPr>
        <strike/>
        <sz val="10"/>
        <color theme="1"/>
        <rFont val="Calibri"/>
        <family val="2"/>
        <charset val="238"/>
        <scheme val="minor"/>
      </rPr>
      <t>5</t>
    </r>
    <r>
      <rPr>
        <sz val="10"/>
        <color rgb="FFFF0000"/>
        <rFont val="Calibri"/>
        <family val="2"/>
        <charset val="238"/>
        <scheme val="minor"/>
      </rPr>
      <t xml:space="preserve"> 7</t>
    </r>
    <r>
      <rPr>
        <sz val="10"/>
        <color theme="1"/>
        <rFont val="Calibri"/>
        <family val="2"/>
        <charset val="238"/>
        <scheme val="minor"/>
      </rPr>
      <t xml:space="preserve">
Wnioskodawca lub co najmniej jeden z partnerów w projekcie posiada minimum 36 miesięczne doświadczenie w realizacji działań wskazanych w Programie Polityki Zdrowotnej </t>
    </r>
    <r>
      <rPr>
        <strike/>
        <sz val="10"/>
        <color theme="1"/>
        <rFont val="Calibri"/>
        <family val="2"/>
        <charset val="238"/>
        <scheme val="minor"/>
      </rPr>
      <t xml:space="preserve">na lata 2018–2020 </t>
    </r>
    <r>
      <rPr>
        <sz val="10"/>
        <color theme="1"/>
        <rFont val="Calibri"/>
        <family val="2"/>
        <charset val="238"/>
        <scheme val="minor"/>
      </rPr>
      <t>w zakresie profilaktyki, wczesnego wykrywania i rehabilitacji zaburzeń ze spektrum autyzmu u dzieci i młodzieży</t>
    </r>
    <r>
      <rPr>
        <strike/>
        <sz val="10"/>
        <color theme="1"/>
        <rFont val="Calibri"/>
        <family val="2"/>
        <charset val="238"/>
        <scheme val="minor"/>
      </rPr>
      <t xml:space="preserve"> z terenu wojeówdztwa warmińsko-mazurskiego </t>
    </r>
    <r>
      <rPr>
        <sz val="10"/>
        <rFont val="Calibri"/>
        <family val="2"/>
        <charset val="238"/>
        <scheme val="minor"/>
      </rPr>
      <t>na obszarze</t>
    </r>
    <r>
      <rPr>
        <sz val="10"/>
        <color theme="1"/>
        <rFont val="Calibri"/>
        <family val="2"/>
        <charset val="238"/>
        <scheme val="minor"/>
      </rPr>
      <t xml:space="preserve"> województwa warmińsko-mazurskiego. </t>
    </r>
  </si>
  <si>
    <r>
      <t xml:space="preserve">Posiadanie przez wnioskodawcę lub co najmniej jednego z partnerów minimum 36 miesięcznego doświadczenia w realizacji działań wskazanych w Programie Polityki Zdrowotnej </t>
    </r>
    <r>
      <rPr>
        <strike/>
        <sz val="8"/>
        <color theme="1"/>
        <rFont val="Calibri"/>
        <family val="2"/>
        <charset val="238"/>
        <scheme val="minor"/>
      </rPr>
      <t>na lata 2018–2020</t>
    </r>
    <r>
      <rPr>
        <sz val="8"/>
        <color theme="1"/>
        <rFont val="Calibri"/>
        <family val="2"/>
        <charset val="238"/>
        <scheme val="minor"/>
      </rPr>
      <t xml:space="preserve"> w zakresie profilaktyki, wczesnego wykrywania i rehabilitacji zaburzeń ze spektrum autyzmu u dzieci i młodzieży </t>
    </r>
    <r>
      <rPr>
        <strike/>
        <sz val="8"/>
        <color theme="1"/>
        <rFont val="Calibri"/>
        <family val="2"/>
        <charset val="238"/>
        <scheme val="minor"/>
      </rPr>
      <t>z terenu</t>
    </r>
    <r>
      <rPr>
        <strike/>
        <sz val="8"/>
        <rFont val="Calibri"/>
        <family val="2"/>
        <charset val="238"/>
        <scheme val="minor"/>
      </rPr>
      <t xml:space="preserve"> województwa warmińsko-mazurskiego</t>
    </r>
    <r>
      <rPr>
        <sz val="8"/>
        <rFont val="Calibri"/>
        <family val="2"/>
        <charset val="238"/>
        <scheme val="minor"/>
      </rPr>
      <t xml:space="preserve"> na obszarze </t>
    </r>
    <r>
      <rPr>
        <sz val="8"/>
        <color theme="1"/>
        <rFont val="Calibri"/>
        <family val="2"/>
        <charset val="238"/>
        <scheme val="minor"/>
      </rPr>
      <t xml:space="preserve">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z val="8"/>
        <rFont val="Calibri"/>
        <family val="2"/>
        <charset val="238"/>
        <scheme val="minor"/>
      </rPr>
      <t xml:space="preserve"> Kryterium weryfikowane na podstawie zapisu wniosku, w ktorym należy zawrzeć stosowną informację</t>
    </r>
    <r>
      <rPr>
        <sz val="8"/>
        <color rgb="FFFF0000"/>
        <rFont val="Calibri"/>
        <family val="2"/>
        <charset val="238"/>
        <scheme val="minor"/>
      </rPr>
      <t xml:space="preserve">.                                                              </t>
    </r>
    <r>
      <rPr>
        <sz val="8"/>
        <rFont val="Calibri"/>
        <family val="2"/>
        <charset val="238"/>
        <scheme val="minor"/>
      </rPr>
      <t>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t>
    </r>
    <r>
      <rPr>
        <sz val="8"/>
        <color rgb="FFFF0000"/>
        <rFont val="Calibri"/>
        <family val="2"/>
        <charset val="238"/>
        <scheme val="minor"/>
      </rPr>
      <t xml:space="preserve"> (o ile IOK nie ma do nich dostepu, zgodnie z art. 50a ustawy wdrożeniowej</t>
    </r>
    <r>
      <rPr>
        <sz val="8"/>
        <rFont val="Calibri"/>
        <family val="2"/>
        <charset val="238"/>
        <scheme val="minor"/>
      </rPr>
      <t xml:space="preserve">) i dostarczonego załącznika w postaci referencji, zaświadczeń potwierdzających posiadane doświadczenie. </t>
    </r>
    <r>
      <rPr>
        <sz val="8"/>
        <color theme="1"/>
        <rFont val="Calibri"/>
        <family val="2"/>
        <charset val="238"/>
        <scheme val="minor"/>
      </rPr>
      <t xml:space="preserve">
</t>
    </r>
    <r>
      <rPr>
        <strike/>
        <sz val="8"/>
        <color theme="1"/>
        <rFont val="Calibri"/>
        <family val="2"/>
        <charset val="238"/>
        <scheme val="minor"/>
      </rPr>
      <t xml:space="preserve">Spełnienie kryterium jest obligatoryjne, co oznacza,  że jego niespełnienie skutkuje nieprzyznaniem dofinansowania. Kryterium ma charakter zerojedynkowy i nie jest stopniowalne. </t>
    </r>
    <r>
      <rPr>
        <sz val="8"/>
        <color theme="1"/>
        <rFont val="Calibri"/>
        <family val="2"/>
        <charset val="238"/>
        <scheme val="minor"/>
      </rPr>
      <t xml:space="preserve">                                                                                                                                                      </t>
    </r>
    <r>
      <rPr>
        <sz val="8"/>
        <color rgb="FFFF0000"/>
        <rFont val="Calibri"/>
        <family val="2"/>
        <charset val="238"/>
        <scheme val="minor"/>
      </rPr>
      <t xml:space="preserve">Spełnienie kryterium jest konieczne do przyznania dofinansowania. Projekty niespełniające przedmiotowego kryterium są odrzucane na etapie oceny merytorycznej. </t>
    </r>
  </si>
  <si>
    <r>
      <rPr>
        <strike/>
        <sz val="8"/>
        <color theme="1"/>
        <rFont val="Calibri"/>
        <family val="2"/>
        <charset val="238"/>
        <scheme val="minor"/>
      </rPr>
      <t xml:space="preserve">Działanie </t>
    </r>
    <r>
      <rPr>
        <sz val="8"/>
        <color rgb="FFFF0000"/>
        <rFont val="Calibri"/>
        <family val="2"/>
        <charset val="238"/>
        <scheme val="minor"/>
      </rPr>
      <t xml:space="preserve">Realizacja projektu </t>
    </r>
    <r>
      <rPr>
        <sz val="8"/>
        <color theme="1"/>
        <rFont val="Calibri"/>
        <family val="2"/>
        <charset val="238"/>
        <scheme val="minor"/>
      </rPr>
      <t xml:space="preserve">w godzinach popołudniowych, wieczornych oraz w soboty przyczyni się do zmniejszenia barier w dostępie do świadczeń opieki zdrowotnej gwarantowanych w ramach Programu Polityki Zdrowotnej </t>
    </r>
    <r>
      <rPr>
        <strike/>
        <sz val="8"/>
        <color theme="1"/>
        <rFont val="Calibri"/>
        <family val="2"/>
        <charset val="238"/>
        <scheme val="minor"/>
      </rPr>
      <t xml:space="preserve">na lata 2018–2020 </t>
    </r>
    <r>
      <rPr>
        <sz val="8"/>
        <color theme="1"/>
        <rFont val="Calibri"/>
        <family val="2"/>
        <charset val="238"/>
        <scheme val="minor"/>
      </rPr>
      <t xml:space="preserve">w zakresie profilaktyki, wczesnego wykrywania i rehabilitacji zaburzeń ze spektrum autyzmu u dzieci i młodzieży </t>
    </r>
    <r>
      <rPr>
        <strike/>
        <sz val="8"/>
        <color theme="1"/>
        <rFont val="Calibri"/>
        <family val="2"/>
        <charset val="238"/>
        <scheme val="minor"/>
      </rPr>
      <t>z terenu województwa warmińsko-mazurskiego</t>
    </r>
    <r>
      <rPr>
        <sz val="8"/>
        <color theme="1"/>
        <rFont val="Calibri"/>
        <family val="2"/>
        <charset val="238"/>
        <scheme val="minor"/>
      </rPr>
      <t xml:space="preserve">.
</t>
    </r>
    <r>
      <rPr>
        <strike/>
        <sz val="8"/>
        <color theme="1"/>
        <rFont val="Calibri"/>
        <family val="2"/>
        <charset val="238"/>
        <scheme val="minor"/>
      </rPr>
      <t>Weryfikacja spełnienia kryterium nastąpi na etapie oceny merytorycznej w oparciu o zapisy treści wniosku.</t>
    </r>
    <r>
      <rPr>
        <sz val="8"/>
        <color theme="1"/>
        <rFont val="Calibri"/>
        <family val="2"/>
        <charset val="238"/>
        <scheme val="minor"/>
      </rPr>
      <t xml:space="preserve">  </t>
    </r>
    <r>
      <rPr>
        <sz val="8"/>
        <color rgb="FFFF0000"/>
        <rFont val="Calibri"/>
        <family val="2"/>
        <charset val="238"/>
        <scheme val="minor"/>
      </rPr>
      <t xml:space="preserve">                                                                                                                                                           Weryfikacja spełnienia krytwerium nastąpi w oparciu o zapisy treści wnioksu na etapie oceny merytorycznej.             Wnioskodawca jest zobowiązany do przedstawienia wskazanej informacji we wniosku w sposób czytelny i nie budzacy wątpliwości</t>
    </r>
    <r>
      <rPr>
        <sz val="8"/>
        <color theme="1"/>
        <rFont val="Calibri"/>
        <family val="2"/>
        <charset val="238"/>
        <scheme val="minor"/>
      </rPr>
      <t>. 
Kryterium punktowe.
Spełnienie kryterium nie jest obowiązkowe. Punkty mają charakter premiowy a ich uzyskanie zwiększa ogólną liczbę punktów przyznanych projektowi a tym samym może prowadzić do uplasowania projektu na wyższym miejscu na liście rankingowej. Puntky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następująca:0/10</t>
    </r>
  </si>
  <si>
    <t xml:space="preserve">Aby zapewnić skuteczne i równomierne wsparcie w ramach wdrażania Programu Polityki Zdrowotnej w zakresie profilaktyki, wczesnego wykrywania i rehabilitacji zaburzeń ze spektrum autyzmu u dzieci i młodzieży obszar interwencji podzielono na poszczególne subregiony województwa warmińsko-mazurskiego.
Do realizacji programu na obszarze subregionu elbląskiego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wczesnego wykrywania i rehabilitacji zaburzeń ze spektrum autyzmu u dzieci i młodzieży.                                            Do realizacji programu na obszarze subregionu elbląskiego wybrany zostanie jeden projekt. 
Na potrzeby organizacji konkursu zastosowano następujący podział alokacji w zakresie badań diagnostycznych oraz działań edukacyjnych: 
- na działania edukacyjne 6,39 % całkowitej alokacji Programu Polityki Zdrowotnej
- na badania diagnostyczne 31,36 % całkowitej alokacji Programu Polityki Zdrowotne
Z uwagi na możliwość zmiany kursu Euro ostateczna kwota alokacji dla subregionu elbląskiego zostanie wskazana w Regulaminie. 
Właściwa dla subregionu elbląskiego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
</t>
  </si>
  <si>
    <r>
      <rPr>
        <sz val="8"/>
        <color rgb="FFFF0000"/>
        <rFont val="Calibri"/>
        <family val="2"/>
        <charset val="238"/>
        <scheme val="minor"/>
      </rPr>
      <t xml:space="preserve">Aby zapewnić skuteczne i równomierne wsparcie w ramach wdrażania  Programu Polityki Zdrowotnej w zakresie profilaktyki, wczesnego wykrywania i rehabilitacji zaburzeń ze spektrum autyzmu u dzieci i młodzieży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wczesnego wykrywania i rehabilitacji zaburzeń ze spektrum autyzmu u dzieci i młodzieży.                                                  Do realizacji programu na obszarze subregionu olsztyńskiego wybrany zostanie jeden projekt.      
Na potrzeby organizacji konkursu zastosowano następujący podział alokacji w zakresie badań diagnostycznych oraz działań edukacyjnych:            
- na działania edukacyjne 6,82 % całkowitej alokacji Programu Polityki Zdrowotnej            
- na badania diagnostyczne 34,67  % całkowitej alokacji Programu Polityki Zdrowotnej            
Z uwagi na możliwość zmiany kursu Euro ostateczna kwota alokacji dla subregionu olsztyńskiego zostanie wskazana w Regulaminie.           
Właściwa dla subregionu olsztyńskiego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t>
    </r>
    <r>
      <rPr>
        <strike/>
        <sz val="8"/>
        <color rgb="FFFF0000"/>
        <rFont val="Calibri"/>
        <family val="2"/>
        <charset val="238"/>
        <scheme val="minor"/>
      </rPr>
      <t xml:space="preserve">     
</t>
    </r>
    <r>
      <rPr>
        <sz val="8"/>
        <color rgb="FFFF0000"/>
        <rFont val="Calibri"/>
        <family val="2"/>
        <charset val="238"/>
        <scheme val="minor"/>
      </rPr>
      <t>Spełnienie kryterium jest konieczne do przyznania dofinansowania. Projekty niespełniające przedmiotowego kryterium są odrzucane na etapie oceny merytorycznej.</t>
    </r>
  </si>
  <si>
    <t>Aby zapewnić skuteczne i równomierne wsparcie w ramach wdrażania  Programu Polityki Zdrowotnej w zakresie profilaktyki, wczesnego wykrywania i rehabilitacji zaburzeń ze spektrum autyzmu u dzieci i młodzieży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wczesnego wykrywania i rehabilitacji zaburzeń ze spektrum autyzmu u dzieci i młodzieży.                                                                          Do realizacji programu na obszarze subregionu ełckiego wybrany zostanie jeden projekt. 
Na potrzeby organizacji konkursu zastosowano następujący podział alokacji w zakresie badań diagnostycznych oraz działań edukacyjnych: 
- na działania edukacyjne 3,55 % całkowitej alokacji Programu Polityki Zdrowotnej
- na badania diagnostyczne 17,21 % całkowitej alokacji Programu Polityki Zdrowotnej.
Z uwagi na możliwość zmiany kursu Euro ostateczna kwota alokacji dla subregionu ełckiego zostanie wskazana w Regulaminie. 
Właściwa dla subregionu ełckiego wartość wskaźnika dotyczącego liczby wykonanych badań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</si>
  <si>
    <r>
      <t xml:space="preserve">Kryterium nr </t>
    </r>
    <r>
      <rPr>
        <strike/>
        <sz val="10"/>
        <color theme="1"/>
        <rFont val="Calibri"/>
        <family val="2"/>
        <charset val="238"/>
        <scheme val="minor"/>
      </rPr>
      <t>3</t>
    </r>
    <r>
      <rPr>
        <sz val="10"/>
        <color rgb="FFFF0000"/>
        <rFont val="Calibri"/>
        <family val="2"/>
        <charset val="238"/>
        <scheme val="minor"/>
      </rPr>
      <t xml:space="preserve"> 5</t>
    </r>
    <r>
      <rPr>
        <sz val="10"/>
        <color theme="1"/>
        <rFont val="Calibri"/>
        <family val="2"/>
        <charset val="238"/>
        <scheme val="minor"/>
      </rPr>
      <t xml:space="preserve">
Grupę docelową w projekcie stanowią dzieci dotknięte zaburzeniami ze spektrum autyzmu w wieku 
0-17 lat z rodzin zagrożonych ubóstwem i/lub wykluczeniem społecznym. 
</t>
    </r>
  </si>
  <si>
    <r>
      <t xml:space="preserve">Dostępność do świadczeń opieki zdrowotnej finansowanych ze środków publicznych dla osób dotkniętych zaburzeniami ze spektrum autyzmu jest w znacznym stopniu ograniczona. 
Fakt ten przyczynia się w dużej mierze do konieczności ponoszenia kosztów ze środków prywatnych na rehabilitację dzieci z rodzin zagrożonych ubóstwem i/lub wykluczeniem społecznym. </t>
    </r>
    <r>
      <rPr>
        <sz val="8"/>
        <color rgb="FFFF0000"/>
        <rFont val="Calibri"/>
        <family val="2"/>
        <charset val="238"/>
        <scheme val="minor"/>
      </rPr>
      <t>Sytuacja ta s</t>
    </r>
    <r>
      <rPr>
        <sz val="8"/>
        <color theme="1"/>
        <rFont val="Calibri"/>
        <family val="2"/>
        <charset val="238"/>
        <scheme val="minor"/>
      </rPr>
      <t xml:space="preserve">kutkuje </t>
    </r>
    <r>
      <rPr>
        <sz val="8"/>
        <color rgb="FFFF0000"/>
        <rFont val="Calibri"/>
        <family val="2"/>
        <charset val="238"/>
        <scheme val="minor"/>
      </rPr>
      <t>tym</t>
    </r>
    <r>
      <rPr>
        <sz val="8"/>
        <color theme="1"/>
        <rFont val="Calibri"/>
        <family val="2"/>
        <charset val="238"/>
        <scheme val="minor"/>
      </rPr>
      <t xml:space="preserve">, </t>
    </r>
    <r>
      <rPr>
        <strike/>
        <sz val="8"/>
        <color theme="1"/>
        <rFont val="Calibri"/>
        <family val="2"/>
        <charset val="238"/>
        <scheme val="minor"/>
      </rPr>
      <t>to</t>
    </r>
    <r>
      <rPr>
        <sz val="8"/>
        <color theme="1"/>
        <rFont val="Calibri"/>
        <family val="2"/>
        <charset val="238"/>
        <scheme val="minor"/>
      </rPr>
      <t xml:space="preserve">, iż proces rehabilitacji/ leczenia często nie może w pełni odpowiadać potrzebom tychże dzieci.
W związku z powyższym działania w ramach projektu służyć mają ułatwieniu dzieciom z rodzin zagrożonych ubóstwem i/lub wykluczeniem społecznym dostępu do usług opieki zdrowotnej.
</t>
    </r>
    <r>
      <rPr>
        <sz val="8"/>
        <color rgb="FFFF0000"/>
        <rFont val="Calibri"/>
        <family val="2"/>
        <charset val="238"/>
        <scheme val="minor"/>
      </rPr>
      <t>Zgodnie z założeniami konkursu, grupę docelową projektu stanowią mieszkańcy subregionu na obszarze, którego realizowany jest projekt.</t>
    </r>
    <r>
      <rPr>
        <sz val="8"/>
        <color theme="1"/>
        <rFont val="Calibri"/>
        <family val="2"/>
        <charset val="238"/>
        <scheme val="minor"/>
      </rPr>
      <t xml:space="preserve">
Ocena spełnienia kryterium polega na przypisaniu mu wartości logicznych „tak” albo „nie”.
</t>
    </r>
    <r>
      <rPr>
        <strike/>
        <sz val="8"/>
        <color theme="1"/>
        <rFont val="Calibri"/>
        <family val="2"/>
        <charset val="238"/>
        <scheme val="minor"/>
      </rPr>
      <t xml:space="preserve">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t>
    </r>
    <r>
      <rPr>
        <sz val="8"/>
        <color theme="1"/>
        <rFont val="Calibri"/>
        <family val="2"/>
        <charset val="238"/>
        <scheme val="minor"/>
      </rPr>
      <t xml:space="preserve">                                                                                      </t>
    </r>
    <r>
      <rPr>
        <strike/>
        <sz val="8"/>
        <color theme="1"/>
        <rFont val="Calibri"/>
        <family val="2"/>
        <charset val="238"/>
        <scheme val="minor"/>
      </rPr>
      <t xml:space="preserve">                                                                         </t>
    </r>
    <r>
      <rPr>
        <sz val="8"/>
        <color rgb="FFFF0000"/>
        <rFont val="Calibri"/>
        <family val="2"/>
        <charset val="238"/>
        <scheme val="minor"/>
      </rPr>
      <t xml:space="preserve">Weryfikacja spelnienia kryterium nastapi w oparciu o zapisy treści wniosku na etapie oceny merytorycznej. </t>
    </r>
    <r>
      <rPr>
        <sz val="8"/>
        <color theme="1"/>
        <rFont val="Calibri"/>
        <family val="2"/>
        <charset val="238"/>
        <scheme val="minor"/>
      </rPr>
      <t xml:space="preserve">
</t>
    </r>
    <r>
      <rPr>
        <strike/>
        <sz val="8"/>
        <color theme="1"/>
        <rFont val="Calibri"/>
        <family val="2"/>
        <charset val="238"/>
        <scheme val="minor"/>
      </rPr>
      <t>Spełnienie kryterium jest obligatoryjne, co oznacza,  że jego niespełnienie skutkuje nieprzyznaniem dofinansowania. Kryterium ma charakter zerojedynkowy i nie jest stopniowalne</t>
    </r>
    <r>
      <rPr>
        <sz val="8"/>
        <color theme="1"/>
        <rFont val="Calibri"/>
        <family val="2"/>
        <charset val="238"/>
        <scheme val="minor"/>
      </rPr>
      <t xml:space="preserve">                                                                                                                                                                                   </t>
    </r>
    <r>
      <rPr>
        <sz val="8"/>
        <color rgb="FFFF0000"/>
        <rFont val="Calibri"/>
        <family val="2"/>
        <charset val="238"/>
        <scheme val="minor"/>
      </rPr>
      <t>Spełnienie kryterium jest konieczne do przyznania dofinansowania. Projekty niespełniające przedmiotowego kryterium są odrzucane na etapie oceny merytorycznej.</t>
    </r>
  </si>
  <si>
    <r>
      <rPr>
        <strike/>
        <sz val="8"/>
        <color theme="1"/>
        <rFont val="Calibri"/>
        <family val="2"/>
        <charset val="238"/>
        <scheme val="minor"/>
      </rPr>
      <t xml:space="preserve">Program Polityki Zdrowotnej na lata 2018–2020 w zakresie profilaktyki, wczesnego wykrywania i rehabilitacji zaburzeń ze spektrum autyzmu u dzieci i młodzieży z terenu województwa warmińsko-mazurskiego jest programem trzyletnim, realizowanym w sposób ciągły.
Wskazany maksymalny okres realizacji projektu, odpowiada okresowi realizacji ww. Programu. Pozwoli to Wnioskodawcy na racjonalne zaplanowanie wsparcia i przełoży się na osiągnięcie założonych celów i wskaźników w ramach projektu.
Ponadto, osoby uczestniczące w programie powinny być objęte wsparciem długotrwałym, które gwarantuje miarodajne realizowanie założeń projektu.   
</t>
    </r>
    <r>
      <rPr>
        <sz val="8"/>
        <color theme="1"/>
        <rFont val="Calibri"/>
        <family val="2"/>
        <charset val="238"/>
        <scheme val="minor"/>
      </rPr>
      <t xml:space="preserve">
</t>
    </r>
    <r>
      <rPr>
        <sz val="8"/>
        <color rgb="FFFF0000"/>
        <rFont val="Calibri"/>
        <family val="2"/>
        <charset val="238"/>
        <scheme val="minor"/>
      </rPr>
      <t xml:space="preserve">Okres realizacji projektu nieprzekraczający 36 miesięcy zapewni efektywniejszą realizację działań projektowych zgodnych z Programem Polityki Zdrowotrnej.    </t>
    </r>
    <r>
      <rPr>
        <sz val="8"/>
        <color theme="1"/>
        <rFont val="Calibri"/>
        <family val="2"/>
        <charset val="238"/>
        <scheme val="minor"/>
      </rPr>
      <t xml:space="preserve">                                                                                                                                                                                                                                                                         Ocena spełnienia kryterium polega na przypisaniu mu wartości logicznych „tak” albo „nie”.
</t>
    </r>
    <r>
      <rPr>
        <strike/>
        <sz val="8"/>
        <color theme="1"/>
        <rFont val="Calibri"/>
        <family val="2"/>
        <charset val="238"/>
        <scheme val="minor"/>
      </rPr>
      <t>Weryfikacja spełnienia kryterium nastąpi na etapie oceny merytorycznej w oparciu o deklaratywne zapisy treści wniosku i w okresie realizacji projektu. Wnioskodawca jest zobowiazany do przedstawienia wskazanej informacji we wniosku w sposób czytelny i nie budzacy wątpliwości.,</t>
    </r>
    <r>
      <rPr>
        <sz val="8"/>
        <color theme="1"/>
        <rFont val="Calibri"/>
        <family val="2"/>
        <charset val="238"/>
        <scheme val="minor"/>
      </rPr>
      <t xml:space="preserve">
</t>
    </r>
    <r>
      <rPr>
        <sz val="8"/>
        <color rgb="FFFF0000"/>
        <rFont val="Calibri"/>
        <family val="2"/>
        <charset val="238"/>
        <scheme val="minor"/>
      </rPr>
      <t xml:space="preserve">Weryfikacja spełnienia kryterium nastapi w oparciu o zapisy treści wniosku na etapie oceny merytorycznej.   </t>
    </r>
    <r>
      <rPr>
        <sz val="8"/>
        <color theme="1"/>
        <rFont val="Calibri"/>
        <family val="2"/>
        <charset val="238"/>
        <scheme val="minor"/>
      </rPr>
      <t xml:space="preserve">                         </t>
    </r>
    <r>
      <rPr>
        <strike/>
        <sz val="8"/>
        <color theme="1"/>
        <rFont val="Calibri"/>
        <family val="2"/>
        <charset val="238"/>
        <scheme val="minor"/>
      </rPr>
      <t>Spełnienie kryterium jest obligatoryjne, co oznacza,  że jego niespełnienie skutkuje nieprzyznaniem dofinansowania. Kryterium ma charakter zerojedynkowy i nie jest stopniowalne.</t>
    </r>
    <r>
      <rPr>
        <sz val="8"/>
        <color theme="1"/>
        <rFont val="Calibri"/>
        <family val="2"/>
        <charset val="238"/>
        <scheme val="minor"/>
      </rPr>
      <t xml:space="preserve">                                                                                                                                                     </t>
    </r>
    <r>
      <rPr>
        <sz val="8"/>
        <color rgb="FFFF0000"/>
        <rFont val="Calibri"/>
        <family val="2"/>
        <charset val="238"/>
        <scheme val="minor"/>
      </rPr>
      <t>Spełnienie kryterium jest konieczne do przyznania dofinansowania. Projekty niespełniające przedmiotowego kryterium są odrzucane na etapie oceny merytorycznej.</t>
    </r>
  </si>
  <si>
    <r>
      <t xml:space="preserve">Zaangażowanie podmiotów pomocy i integracji społecznej w proces rekrutacji oraz realizację działań informacyjnych dotyczących projektu ma zagwarantować wzbudzenie zainteresowania działaniami projektowymi wśród potencjalnych uczestników.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Weryfikacja spełnienia kryterium nastąpi na etapie oceny merytorycznej w oparciu o deklaratywne zapisy treści wniosku i w okresie realizacji projektu. Wnioskodawca jest zobowiazany do przedstawienia wskazanej informacji we wniosku w sposób czytelny i nie budzacy wątpliwości.
</t>
    </r>
    <r>
      <rPr>
        <strike/>
        <sz val="8"/>
        <color theme="1"/>
        <rFont val="Calibri"/>
        <family val="2"/>
        <charset val="238"/>
        <scheme val="minor"/>
      </rPr>
      <t>Spełnienie kryterium jest obligatoryjne, co oznacza,  że jego niespełnienie skutkuje nieprzyznaniem dofinansowania. Kryterium ma charakter zerojedynkowy i nie jest stopniowalne.</t>
    </r>
    <r>
      <rPr>
        <sz val="8"/>
        <color theme="1"/>
        <rFont val="Calibri"/>
        <family val="2"/>
        <charset val="238"/>
        <scheme val="minor"/>
      </rPr>
      <t xml:space="preserve">                                                                                                                                                                                        </t>
    </r>
    <r>
      <rPr>
        <sz val="8"/>
        <color rgb="FFFF0000"/>
        <rFont val="Calibri"/>
        <family val="2"/>
        <charset val="238"/>
        <scheme val="minor"/>
      </rPr>
      <t xml:space="preserve">                                                                                                                                                                                                                                       Spełnienie kryterium jest konieczne do przyznania dofinansowania. Projekty niespełniające przedmiotowego kryterium są odrzucane na etapie oceny merytorycznej.</t>
    </r>
  </si>
  <si>
    <r>
      <rPr>
        <sz val="8"/>
        <rFont val="Calibri"/>
        <family val="2"/>
        <charset val="238"/>
        <scheme val="minor"/>
      </rPr>
      <t>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t>
    </r>
    <r>
      <rPr>
        <sz val="8"/>
        <color theme="1"/>
        <rFont val="Calibri"/>
        <family val="2"/>
        <charset val="238"/>
        <scheme val="minor"/>
      </rPr>
      <t xml:space="preserve">
Ocena spełnienia kryterium polega na przypisaniu mu wartości logicznych „tak” albo „nie”.
</t>
    </r>
    <r>
      <rPr>
        <strike/>
        <sz val="8"/>
        <color theme="1"/>
        <rFont val="Calibri"/>
        <family val="2"/>
        <charset val="238"/>
        <scheme val="minor"/>
      </rPr>
      <t>Weryfikacja spełnienia kryterium nastąpi na etapie oceny merytorycznej w oparciu o deklaratywne zapisy treści wniosku i w okresie realizacji projektu. Wnioskodawca jest zobowiazany do przedstawienia wskazanej informacji we wniosku w sposób czytelny i nie budzacy wątpliwości.,</t>
    </r>
    <r>
      <rPr>
        <sz val="8"/>
        <color theme="1"/>
        <rFont val="Calibri"/>
        <family val="2"/>
        <charset val="238"/>
        <scheme val="minor"/>
      </rPr>
      <t xml:space="preserve">                                                                                     </t>
    </r>
    <r>
      <rPr>
        <strike/>
        <sz val="8"/>
        <color theme="1"/>
        <rFont val="Calibri"/>
        <family val="2"/>
        <charset val="238"/>
        <scheme val="minor"/>
      </rPr>
      <t xml:space="preserve">                                                                        </t>
    </r>
    <r>
      <rPr>
        <sz val="8"/>
        <color rgb="FFFF0000"/>
        <rFont val="Calibri"/>
        <family val="2"/>
        <charset val="238"/>
        <scheme val="minor"/>
      </rPr>
      <t xml:space="preserve">Weryfikacja spełnienia kryterium nastapi w oparciu o zapisy treści wniosku na etapie oceny merytorycznej.   </t>
    </r>
    <r>
      <rPr>
        <strike/>
        <sz val="8"/>
        <color theme="1"/>
        <rFont val="Calibri"/>
        <family val="2"/>
        <charset val="238"/>
        <scheme val="minor"/>
      </rPr>
      <t xml:space="preserve">
Spełnienie kryterium jest obligatoryjne, co oznacza,  że jego niespełnienie skutkuje nieprzyznaniem dofinansowania. Kryterium ma charakter zerojedynkowy i nie jest stopniowalne.</t>
    </r>
    <r>
      <rPr>
        <sz val="8"/>
        <color theme="1"/>
        <rFont val="Calibri"/>
        <family val="2"/>
        <charset val="238"/>
        <scheme val="minor"/>
      </rPr>
      <t xml:space="preserve">                                                                                                                                                         </t>
    </r>
    <r>
      <rPr>
        <sz val="8"/>
        <color rgb="FFFF0000"/>
        <rFont val="Calibri"/>
        <family val="2"/>
        <charset val="238"/>
        <scheme val="minor"/>
      </rPr>
      <t>Spełnienie kryterium jest konieczne do przyznania dofinansowania. Projekty niespełniające przedmiotowego kryterium są odrzucane na etapie oceny merytorycznej</t>
    </r>
  </si>
  <si>
    <r>
      <rPr>
        <sz val="10"/>
        <rFont val="Calibri"/>
        <family val="2"/>
        <charset val="238"/>
        <scheme val="minor"/>
      </rPr>
      <t>Kryterium nr</t>
    </r>
    <r>
      <rPr>
        <strike/>
        <sz val="10"/>
        <rFont val="Calibri"/>
        <family val="2"/>
        <charset val="238"/>
        <scheme val="minor"/>
      </rPr>
      <t xml:space="preserve"> 6</t>
    </r>
    <r>
      <rPr>
        <sz val="10"/>
        <rFont val="Calibri"/>
        <family val="2"/>
        <charset val="238"/>
        <scheme val="minor"/>
      </rPr>
      <t xml:space="preserve"> </t>
    </r>
    <r>
      <rPr>
        <sz val="10"/>
        <color rgb="FFFF0000"/>
        <rFont val="Calibri"/>
        <family val="2"/>
        <charset val="238"/>
        <scheme val="minor"/>
      </rPr>
      <t xml:space="preserve">7   </t>
    </r>
    <r>
      <rPr>
        <sz val="10"/>
        <rFont val="Calibri"/>
        <family val="2"/>
        <charset val="238"/>
        <scheme val="minor"/>
      </rPr>
      <t xml:space="preserve">                                                                                                                                                                       Projekt jest skierowany do grup docelowych z obszarów o najniższym stopniu rozwoju i pogarszających się perspektywach rozwojowych, zgodnie z następującymi Obszarami Strategicznej Interwencji:
• Obszary o słabym dostępie do usług publicznych i/lub
• Obszary peryferyzacji społeczno-gospodarczej.</t>
    </r>
  </si>
  <si>
    <r>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t>
    </r>
    <r>
      <rPr>
        <strike/>
        <sz val="8"/>
        <color theme="1"/>
        <rFont val="Calibri"/>
        <family val="2"/>
        <charset val="238"/>
        <scheme val="minor"/>
      </rPr>
      <t xml:space="preserve"> konkursu</t>
    </r>
    <r>
      <rPr>
        <sz val="8"/>
        <color theme="1"/>
        <rFont val="Calibri"/>
        <family val="2"/>
        <charset val="238"/>
        <scheme val="minor"/>
      </rPr>
      <t xml:space="preserve">.
</t>
    </r>
    <r>
      <rPr>
        <strike/>
        <sz val="8"/>
        <color theme="1"/>
        <rFont val="Calibri"/>
        <family val="2"/>
        <charset val="238"/>
        <scheme val="minor"/>
      </rPr>
      <t xml:space="preserve">Weryfikacja spełnienia kryterium nastąpi na etapie oceny merytorycznej w oparciu o  deklaratywne zapisy treści wniosku i w okresie realizacji projektu. </t>
    </r>
    <r>
      <rPr>
        <sz val="8"/>
        <color rgb="FFFF0000"/>
        <rFont val="Calibri"/>
        <family val="2"/>
        <charset val="238"/>
        <scheme val="minor"/>
      </rPr>
      <t>Weryfikacja spełnienia kryterium nastapi w oparciu o zapisy treści wniosku na etapie oceny merytorycnej.</t>
    </r>
    <r>
      <rPr>
        <sz val="8"/>
        <color theme="1"/>
        <rFont val="Calibri"/>
        <family val="2"/>
        <charset val="238"/>
        <scheme val="minor"/>
      </rPr>
      <t xml:space="preserv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</si>
  <si>
    <r>
      <t>Program Polityki Zdrowotnej na lata 2018–202</t>
    </r>
    <r>
      <rPr>
        <strike/>
        <sz val="10"/>
        <color theme="1"/>
        <rFont val="Calibri"/>
        <family val="2"/>
        <charset val="238"/>
        <scheme val="minor"/>
      </rPr>
      <t>0</t>
    </r>
    <r>
      <rPr>
        <sz val="10"/>
        <color rgb="FFFF0000"/>
        <rFont val="Calibri"/>
        <family val="2"/>
        <charset val="238"/>
        <scheme val="minor"/>
      </rPr>
      <t>1</t>
    </r>
    <r>
      <rPr>
        <sz val="10"/>
        <color theme="1"/>
        <rFont val="Calibri"/>
        <family val="2"/>
        <charset val="238"/>
        <scheme val="minor"/>
      </rPr>
      <t xml:space="preserve"> w zakresie profilaktyki, wczesnego wykrywania i rehabilitacji zaburzeń ze spektrum autyzmu u dzieci i młodzieży z terenu województwa warmińsko-mazurskiego</t>
    </r>
  </si>
  <si>
    <t xml:space="preserve">IV </t>
  </si>
  <si>
    <r>
      <t xml:space="preserve">PLAN DZIAŁAŃ IZ RPO Urząd Marszałkowski Województwa Warmińsko-Mazurskiego w Olsztynie 
W SEKTORZE ZDROWIA NA ROK </t>
    </r>
    <r>
      <rPr>
        <b/>
        <sz val="11"/>
        <color rgb="FFFF0000"/>
        <rFont val="Calibri"/>
        <family val="2"/>
        <charset val="238"/>
        <scheme val="minor"/>
      </rPr>
      <t>2018</t>
    </r>
  </si>
  <si>
    <r>
      <t xml:space="preserve"> </t>
    </r>
    <r>
      <rPr>
        <sz val="10"/>
        <color rgb="FFFF0000"/>
        <rFont val="Calibri"/>
        <family val="2"/>
        <charset val="238"/>
        <scheme val="minor"/>
      </rPr>
      <t>3/2018</t>
    </r>
  </si>
  <si>
    <t xml:space="preserve"> 7  182 335,37 zł </t>
  </si>
  <si>
    <r>
      <rPr>
        <sz val="10"/>
        <color rgb="FFFF0000"/>
        <rFont val="Calibri"/>
        <family val="2"/>
        <charset val="238"/>
        <scheme val="minor"/>
      </rPr>
      <t>III kwartał 2018 r.</t>
    </r>
    <r>
      <rPr>
        <strike/>
        <sz val="10"/>
        <color rgb="FFFF0000"/>
        <rFont val="Calibri"/>
        <family val="2"/>
        <charset val="238"/>
        <scheme val="minor"/>
      </rPr>
      <t xml:space="preserve"> </t>
    </r>
  </si>
  <si>
    <t>III</t>
  </si>
  <si>
    <r>
      <t xml:space="preserve">    </t>
    </r>
    <r>
      <rPr>
        <sz val="10"/>
        <color rgb="FFFF0000"/>
        <rFont val="Calibri"/>
        <family val="2"/>
        <charset val="238"/>
        <scheme val="minor"/>
      </rPr>
      <t>IV kwartał 2018 r</t>
    </r>
    <r>
      <rPr>
        <sz val="10"/>
        <color theme="1"/>
        <rFont val="Calibri"/>
        <family val="2"/>
        <charset val="238"/>
        <scheme val="minor"/>
      </rPr>
      <t xml:space="preserve">. </t>
    </r>
  </si>
  <si>
    <r>
      <t xml:space="preserve">      </t>
    </r>
    <r>
      <rPr>
        <sz val="10"/>
        <color rgb="FFFF0000"/>
        <rFont val="Calibri"/>
        <family val="2"/>
        <charset val="238"/>
        <scheme val="minor"/>
      </rPr>
      <t xml:space="preserve">IV kwartał 2018 r. </t>
    </r>
  </si>
  <si>
    <r>
      <t>Działania edukacyjne skierowane do grupy rodziców dzieci w wieku 0–17 lat
Działaniami edukacyjne będą skierowane do grona rodziców i opiekunów dzieci w wieku 0-17 lat zamieszkujących województwo warmińsko-mazurskie. Na podstawie danych GUS (Ludność. Stan i struktura oraz ruch naturalny w przekroju terytorialnym w 2015 r.) w województwie warmińsko-mazurskim mieszka 267 tys. osób w wieku 0–17 lat (stan na 2015 r.). Program ma charakter wieloletni i realizowany będzie w latach 2018–202</t>
    </r>
    <r>
      <rPr>
        <sz val="10"/>
        <color rgb="FFFF0000"/>
        <rFont val="Calibri"/>
        <family val="2"/>
        <charset val="238"/>
        <scheme val="minor"/>
      </rPr>
      <t>1</t>
    </r>
    <r>
      <rPr>
        <sz val="10"/>
        <color theme="1"/>
        <rFont val="Calibri"/>
        <family val="2"/>
        <charset val="238"/>
        <scheme val="minor"/>
      </rPr>
      <t>. W 2015 r. w województwie warmińsko-mazurskim urodziło się 12,8 tys. dzieci, a rok wcześniej 13,9 tys. Można założyć, że średnia wartość to około 13,5 tys. urodzeń żywych. Tym samym w okresie realizacji programu należy uwzględnić dodatkowe 27 tys. dzieci, czyli łącznie 294 tys. Na podstawie przedstawionych danych można oszacować, że liczba rodziców/opiekunów, do których będą skierowane działania edukacyjne, wynosi łącznie około 514 tys. osób (uwzględniając rodziców dodatkowych 27 tys. dzieci). 
Kontynuowanie procesu rehabilitacji po wykorzystaniu gwarantowanych świadczeń zdrowotnych oraz korzystanie z ponadstandardowych form wieloprofilowego leczenia
Na podstawie dostępnych danych można założyć, że wśród dzieci w wieku 0–17 lat w województwie warmińsko-mazurskim znajduje się 1650 osób z zaburzeniami ze spektrum autyzmu. Z tego 56,1% pochodzi z rodzin zagrożonych ubóstwem i/lub wykluczeniem społecznym. Oznacza to, że grupa docelowa liczy około 930 dzieci. Z uwagi na fakt, że program ma charakter wieloletni i realizowany będzie w latach 2018–202</t>
    </r>
    <r>
      <rPr>
        <sz val="10"/>
        <color rgb="FFFF0000"/>
        <rFont val="Calibri"/>
        <family val="2"/>
        <charset val="238"/>
        <scheme val="minor"/>
      </rPr>
      <t>1</t>
    </r>
    <r>
      <rPr>
        <sz val="10"/>
        <color theme="1"/>
        <rFont val="Calibri"/>
        <family val="2"/>
        <charset val="238"/>
        <scheme val="minor"/>
      </rPr>
      <t>, należy uwzględnić dodatkowo dwa nowe roczniki dzieci. Rocznie w województwie warmińsko-mazurskim rodzi się około 13,5 tys. dzieci, z czego statystycznie u 84 wystąpi spektrum autyzmu. W latach 2019 -202</t>
    </r>
    <r>
      <rPr>
        <sz val="10"/>
        <color rgb="FFFF0000"/>
        <rFont val="Calibri"/>
        <family val="2"/>
        <charset val="238"/>
        <scheme val="minor"/>
      </rPr>
      <t>1</t>
    </r>
    <r>
      <rPr>
        <sz val="10"/>
        <color theme="1"/>
        <rFont val="Calibri"/>
        <family val="2"/>
        <charset val="238"/>
        <scheme val="minor"/>
      </rPr>
      <t xml:space="preserve"> łącznie takich dzieci będzie 168. Z tej grupy około 94 znajdzie się w rodzinach zagrożonych ubóstwem i/lub wykluczeniem społecznym. 
Na podstawie powyższych danych wielkość grupy docelowej można w przybliżeniu określić na 102</t>
    </r>
    <r>
      <rPr>
        <sz val="10"/>
        <color rgb="FFFF0000"/>
        <rFont val="Calibri"/>
        <family val="2"/>
        <charset val="238"/>
        <scheme val="minor"/>
      </rPr>
      <t>3</t>
    </r>
    <r>
      <rPr>
        <sz val="10"/>
        <color theme="1"/>
        <rFont val="Calibri"/>
        <family val="2"/>
        <charset val="238"/>
        <scheme val="minor"/>
      </rPr>
      <t xml:space="preserve"> dzieci. Przy obecnych założeniach i dostępnych środkach finansowych możliwe jest do objęcia programem cała zakładana grupa dzieci.
</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</si>
  <si>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i wczesnego wykrywania (wraz z sanacją) wad rozwojowych i rehabilitacji dzieci zagrożonych niepełnosprawnością i niepełnosprawnych na lata 2018-202</t>
    </r>
    <r>
      <rPr>
        <sz val="10"/>
        <color rgb="FFFF0000"/>
        <rFont val="Calibri"/>
        <family val="2"/>
        <charset val="238"/>
        <scheme val="minor"/>
      </rPr>
      <t>1</t>
    </r>
    <r>
      <rPr>
        <sz val="10"/>
        <color theme="1"/>
        <rFont val="Calibri"/>
        <family val="2"/>
        <charset val="238"/>
        <scheme val="minor"/>
      </rPr>
      <t xml:space="preserve"> w ramach Regionalnego Programu Operacyjnego dla Województwa Warmińsko-Mazurskiego na lata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</si>
</sst>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zł&quot;;[Red]\-#,##0.00\ &quot;zł&quot;"/>
    <numFmt numFmtId="43" formatCode="_-* #,##0.00\ _z_ł_-;\-* #,##0.00\ _z_ł_-;_-* &quot;-&quot;??\ _z_ł_-;_-@_-"/>
    <numFmt numFmtId="164" formatCode="_-* #,##0\ _z_ł_-;\-* #,##0\ _z_ł_-;_-* &quot;-&quot;??\ _z_ł_-;_-@_-"/>
    <numFmt numFmtId="165" formatCode="#,##0.00\ &quot;zł&quot;"/>
    <numFmt numFmtId="166" formatCode="#,##0_ ;\-#,##0\ "/>
  </numFmts>
  <fonts count="32">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20"/>
      <color theme="1"/>
      <name val="Calibri"/>
      <family val="2"/>
      <charset val="238"/>
      <scheme val="minor"/>
    </font>
    <font>
      <b/>
      <sz val="8"/>
      <color theme="3"/>
      <name val="Arial"/>
      <family val="2"/>
      <charset val="238"/>
    </font>
    <font>
      <b/>
      <sz val="8"/>
      <name val="Arial"/>
      <family val="2"/>
      <charset val="238"/>
    </font>
    <font>
      <sz val="8.5"/>
      <color theme="1"/>
      <name val="Calibri"/>
      <family val="2"/>
      <charset val="238"/>
      <scheme val="minor"/>
    </font>
    <font>
      <b/>
      <sz val="16"/>
      <color theme="1"/>
      <name val="Calibri"/>
      <family val="2"/>
      <charset val="238"/>
      <scheme val="minor"/>
    </font>
    <font>
      <b/>
      <i/>
      <sz val="10"/>
      <color theme="1"/>
      <name val="Calibri"/>
      <family val="2"/>
      <charset val="238"/>
      <scheme val="minor"/>
    </font>
    <font>
      <sz val="10"/>
      <color rgb="FFFF0000"/>
      <name val="Calibri"/>
      <family val="2"/>
      <charset val="238"/>
      <scheme val="minor"/>
    </font>
    <font>
      <i/>
      <sz val="10"/>
      <color rgb="FFFF0000"/>
      <name val="Calibri"/>
      <family val="2"/>
      <charset val="238"/>
      <scheme val="minor"/>
    </font>
    <font>
      <strike/>
      <sz val="10"/>
      <color rgb="FFFF0000"/>
      <name val="Calibri"/>
      <family val="2"/>
      <charset val="238"/>
      <scheme val="minor"/>
    </font>
    <font>
      <sz val="11"/>
      <color theme="1"/>
      <name val="Czcionka tekstu podstawowego"/>
      <family val="2"/>
      <charset val="238"/>
    </font>
    <font>
      <sz val="8"/>
      <color theme="1"/>
      <name val="Calibri"/>
      <family val="2"/>
      <charset val="238"/>
      <scheme val="minor"/>
    </font>
    <font>
      <strike/>
      <sz val="8"/>
      <color theme="1"/>
      <name val="Calibri"/>
      <family val="2"/>
      <charset val="238"/>
      <scheme val="minor"/>
    </font>
    <font>
      <strike/>
      <sz val="7"/>
      <color theme="1"/>
      <name val="Calibri"/>
      <family val="2"/>
      <charset val="238"/>
      <scheme val="minor"/>
    </font>
    <font>
      <sz val="8"/>
      <name val="Calibri"/>
      <family val="2"/>
      <charset val="238"/>
      <scheme val="minor"/>
    </font>
    <font>
      <sz val="8"/>
      <color rgb="FFFF0000"/>
      <name val="Calibri"/>
      <family val="2"/>
      <charset val="238"/>
      <scheme val="minor"/>
    </font>
    <font>
      <strike/>
      <sz val="8"/>
      <color rgb="FFFF0000"/>
      <name val="Calibri"/>
      <family val="2"/>
      <charset val="238"/>
      <scheme val="minor"/>
    </font>
    <font>
      <strike/>
      <sz val="10"/>
      <color theme="1"/>
      <name val="Calibri"/>
      <family val="2"/>
      <charset val="238"/>
      <scheme val="minor"/>
    </font>
    <font>
      <b/>
      <sz val="10"/>
      <name val="Calibri"/>
      <family val="2"/>
      <charset val="238"/>
      <scheme val="minor"/>
    </font>
    <font>
      <strike/>
      <sz val="10"/>
      <name val="Calibri"/>
      <family val="2"/>
      <charset val="238"/>
      <scheme val="minor"/>
    </font>
    <font>
      <strike/>
      <sz val="8"/>
      <name val="Calibri"/>
      <family val="2"/>
      <charset val="238"/>
      <scheme val="minor"/>
    </font>
    <font>
      <b/>
      <sz val="11"/>
      <color rgb="FFFF0000"/>
      <name val="Calibri"/>
      <family val="2"/>
      <charset val="238"/>
      <scheme val="minor"/>
    </font>
    <font>
      <sz val="9"/>
      <color theme="1"/>
      <name val="Calibri"/>
      <family val="2"/>
      <charset val="238"/>
      <scheme val="minor"/>
    </font>
  </fonts>
  <fills count="21">
    <fill>
      <patternFill patternType="none"/>
    </fill>
    <fill>
      <patternFill patternType="gray125"/>
    </fill>
    <fill>
      <patternFill patternType="solid">
        <fgColor rgb="FFF0F0FF"/>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FFFFCC"/>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9" fillId="0" borderId="0"/>
  </cellStyleXfs>
  <cellXfs count="335">
    <xf numFmtId="0" fontId="0" fillId="0" borderId="0" xfId="0"/>
    <xf numFmtId="0" fontId="3" fillId="0" borderId="0" xfId="0" applyFont="1"/>
    <xf numFmtId="0" fontId="3" fillId="0" borderId="0" xfId="0" applyFont="1" applyFill="1"/>
    <xf numFmtId="0" fontId="2" fillId="2" borderId="0" xfId="0" applyFont="1" applyFill="1" applyBorder="1" applyAlignment="1" applyProtection="1">
      <alignment vertical="center" wrapText="1"/>
    </xf>
    <xf numFmtId="0" fontId="0" fillId="0" borderId="0" xfId="0" applyAlignment="1">
      <alignment vertical="center"/>
    </xf>
    <xf numFmtId="0" fontId="6" fillId="0" borderId="0" xfId="0" applyFont="1"/>
    <xf numFmtId="0" fontId="8" fillId="0" borderId="0" xfId="0" applyFont="1" applyAlignment="1">
      <alignment vertical="center"/>
    </xf>
    <xf numFmtId="0" fontId="3" fillId="0" borderId="32" xfId="0" applyFont="1" applyBorder="1" applyAlignment="1"/>
    <xf numFmtId="0" fontId="3" fillId="0" borderId="34" xfId="0" applyFont="1" applyBorder="1" applyAlignment="1"/>
    <xf numFmtId="0" fontId="3" fillId="0" borderId="37" xfId="0" applyFont="1" applyBorder="1" applyAlignment="1"/>
    <xf numFmtId="0" fontId="3" fillId="0" borderId="29" xfId="0" applyFont="1" applyBorder="1" applyAlignment="1"/>
    <xf numFmtId="0" fontId="3" fillId="0" borderId="0" xfId="0" applyFont="1" applyBorder="1" applyAlignment="1"/>
    <xf numFmtId="0" fontId="3" fillId="0" borderId="38" xfId="0" applyFont="1" applyBorder="1" applyAlignment="1"/>
    <xf numFmtId="0" fontId="3" fillId="0" borderId="39" xfId="0" applyFont="1" applyBorder="1" applyAlignment="1"/>
    <xf numFmtId="0" fontId="3" fillId="0" borderId="35" xfId="0" applyFont="1" applyBorder="1" applyAlignment="1"/>
    <xf numFmtId="0" fontId="3" fillId="0" borderId="40" xfId="0" applyFont="1" applyBorder="1" applyAlignment="1"/>
    <xf numFmtId="0" fontId="3" fillId="8" borderId="17" xfId="0" applyFont="1" applyFill="1" applyBorder="1" applyAlignment="1" applyProtection="1">
      <alignment horizontal="center" vertical="center" wrapText="1"/>
    </xf>
    <xf numFmtId="0" fontId="3" fillId="8" borderId="14" xfId="0" applyFont="1" applyFill="1" applyBorder="1" applyAlignment="1" applyProtection="1">
      <alignment horizontal="center" vertical="center" wrapText="1"/>
    </xf>
    <xf numFmtId="0" fontId="3" fillId="7" borderId="15" xfId="0" applyFont="1" applyFill="1" applyBorder="1" applyAlignment="1" applyProtection="1">
      <alignment horizontal="left" vertical="center" wrapText="1"/>
    </xf>
    <xf numFmtId="0" fontId="3" fillId="7" borderId="4" xfId="0" applyFont="1" applyFill="1" applyBorder="1" applyAlignment="1" applyProtection="1">
      <alignment horizontal="left" vertical="center" wrapText="1"/>
    </xf>
    <xf numFmtId="0" fontId="3" fillId="7" borderId="25" xfId="0" applyFont="1" applyFill="1" applyBorder="1" applyAlignment="1" applyProtection="1">
      <alignment horizontal="left" vertical="center" wrapText="1"/>
    </xf>
    <xf numFmtId="0" fontId="7" fillId="10" borderId="4" xfId="0" applyFont="1" applyFill="1" applyBorder="1" applyAlignment="1">
      <alignment horizontal="center" vertical="center"/>
    </xf>
    <xf numFmtId="0" fontId="7" fillId="10" borderId="4" xfId="0" applyFont="1" applyFill="1" applyBorder="1" applyAlignment="1">
      <alignment horizontal="center" vertical="center" wrapText="1"/>
    </xf>
    <xf numFmtId="0" fontId="3" fillId="6" borderId="0" xfId="0" applyFont="1" applyFill="1"/>
    <xf numFmtId="0" fontId="10" fillId="6" borderId="0" xfId="0" applyFont="1" applyFill="1"/>
    <xf numFmtId="0" fontId="0" fillId="0" borderId="0" xfId="0" applyFont="1"/>
    <xf numFmtId="0" fontId="0" fillId="0" borderId="0" xfId="0" applyNumberFormat="1"/>
    <xf numFmtId="0" fontId="3" fillId="0" borderId="0" xfId="0" quotePrefix="1" applyFont="1"/>
    <xf numFmtId="0" fontId="3" fillId="0" borderId="19" xfId="0" applyFont="1" applyFill="1" applyBorder="1" applyAlignment="1" applyProtection="1">
      <alignment horizontal="center" vertical="center" wrapText="1"/>
    </xf>
    <xf numFmtId="0" fontId="3" fillId="0" borderId="4" xfId="0" applyFont="1" applyBorder="1" applyAlignment="1">
      <alignment horizontal="center" vertical="center" wrapText="1"/>
    </xf>
    <xf numFmtId="0" fontId="3" fillId="0" borderId="19" xfId="0" applyFont="1" applyFill="1" applyBorder="1" applyAlignment="1" applyProtection="1">
      <alignment horizontal="left" vertical="center" wrapText="1"/>
    </xf>
    <xf numFmtId="0" fontId="3" fillId="0" borderId="19" xfId="0" applyFont="1" applyFill="1" applyBorder="1" applyAlignment="1" applyProtection="1">
      <alignment vertical="center" wrapText="1"/>
    </xf>
    <xf numFmtId="0" fontId="13" fillId="0" borderId="19" xfId="0" applyFont="1" applyFill="1" applyBorder="1" applyAlignment="1" applyProtection="1">
      <alignment horizontal="left" vertical="center" wrapText="1"/>
    </xf>
    <xf numFmtId="0" fontId="0" fillId="0" borderId="4" xfId="0" applyFont="1" applyBorder="1" applyAlignment="1">
      <alignment horizontal="left" vertical="top" wrapText="1"/>
    </xf>
    <xf numFmtId="4" fontId="0"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4" xfId="0" applyFont="1" applyFill="1" applyBorder="1" applyAlignment="1">
      <alignment horizontal="left" vertical="top" wrapText="1"/>
    </xf>
    <xf numFmtId="0" fontId="3" fillId="0" borderId="26" xfId="0" applyFont="1" applyFill="1" applyBorder="1" applyAlignment="1" applyProtection="1">
      <alignment horizontal="left" vertical="center" wrapText="1"/>
    </xf>
    <xf numFmtId="0" fontId="3" fillId="0" borderId="0" xfId="0" applyFont="1" applyAlignment="1">
      <alignment wrapText="1"/>
    </xf>
    <xf numFmtId="8" fontId="3" fillId="0" borderId="4" xfId="0" applyNumberFormat="1" applyFont="1" applyBorder="1" applyAlignment="1">
      <alignment horizontal="left" vertical="top" wrapText="1"/>
    </xf>
    <xf numFmtId="0" fontId="0" fillId="0" borderId="4" xfId="0" applyBorder="1" applyAlignment="1">
      <alignment horizontal="left" vertical="top" wrapText="1"/>
    </xf>
    <xf numFmtId="0" fontId="3" fillId="12" borderId="24" xfId="0" applyFont="1" applyFill="1" applyBorder="1" applyAlignment="1" applyProtection="1">
      <alignment horizontal="center" vertical="center" wrapText="1"/>
    </xf>
    <xf numFmtId="0" fontId="3" fillId="12" borderId="17"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3" fillId="13" borderId="7" xfId="0" applyFont="1" applyFill="1" applyBorder="1" applyAlignment="1" applyProtection="1">
      <alignment vertical="center" wrapText="1"/>
    </xf>
    <xf numFmtId="0" fontId="5" fillId="2" borderId="44" xfId="0" applyFont="1" applyFill="1" applyBorder="1" applyAlignment="1" applyProtection="1">
      <alignment horizontal="center" vertical="center" wrapText="1"/>
    </xf>
    <xf numFmtId="0" fontId="14" fillId="6" borderId="0" xfId="0" applyFont="1" applyFill="1"/>
    <xf numFmtId="0" fontId="3" fillId="14" borderId="19" xfId="0" applyFont="1" applyFill="1" applyBorder="1" applyAlignment="1" applyProtection="1">
      <alignment horizontal="center" vertical="center" wrapText="1"/>
      <protection locked="0"/>
    </xf>
    <xf numFmtId="0" fontId="15" fillId="0" borderId="23" xfId="0" applyFont="1" applyFill="1" applyBorder="1" applyAlignment="1" applyProtection="1">
      <alignment horizontal="center" wrapText="1"/>
    </xf>
    <xf numFmtId="0" fontId="3" fillId="12" borderId="14" xfId="0" applyFont="1" applyFill="1" applyBorder="1" applyAlignment="1" applyProtection="1">
      <alignment horizontal="center" vertical="center" wrapText="1"/>
    </xf>
    <xf numFmtId="0" fontId="3" fillId="13" borderId="15" xfId="0" applyFont="1" applyFill="1" applyBorder="1" applyAlignment="1" applyProtection="1">
      <alignment horizontal="left" vertical="center" wrapText="1"/>
    </xf>
    <xf numFmtId="0" fontId="3" fillId="13" borderId="25" xfId="0" applyFont="1" applyFill="1" applyBorder="1" applyAlignment="1" applyProtection="1">
      <alignment horizontal="left" vertical="center" wrapText="1"/>
    </xf>
    <xf numFmtId="0" fontId="5" fillId="0" borderId="23" xfId="0" applyFont="1" applyFill="1" applyBorder="1" applyAlignment="1" applyProtection="1">
      <alignment horizontal="center" wrapText="1"/>
    </xf>
    <xf numFmtId="0" fontId="3" fillId="13" borderId="4" xfId="0" applyFont="1" applyFill="1" applyBorder="1" applyAlignment="1" applyProtection="1">
      <alignment horizontal="left" vertical="center" wrapText="1"/>
    </xf>
    <xf numFmtId="0" fontId="3" fillId="13" borderId="15"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13" borderId="15" xfId="0" applyFont="1" applyFill="1" applyBorder="1" applyAlignment="1">
      <alignment horizontal="center" vertical="center"/>
    </xf>
    <xf numFmtId="0" fontId="3" fillId="13" borderId="25"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13"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vertical="center" wrapText="1"/>
    </xf>
    <xf numFmtId="0" fontId="3" fillId="2" borderId="28" xfId="0" applyFont="1" applyFill="1" applyBorder="1" applyAlignment="1" applyProtection="1">
      <alignment horizontal="center" vertical="center" wrapText="1"/>
    </xf>
    <xf numFmtId="0" fontId="3" fillId="13" borderId="48" xfId="0" applyFont="1" applyFill="1" applyBorder="1" applyAlignment="1" applyProtection="1">
      <alignment horizontal="center" vertical="center" wrapText="1"/>
    </xf>
    <xf numFmtId="0" fontId="3" fillId="13" borderId="1" xfId="0" applyFont="1" applyFill="1" applyBorder="1" applyAlignment="1" applyProtection="1">
      <alignment horizontal="center" vertical="center" wrapText="1"/>
    </xf>
    <xf numFmtId="0" fontId="3" fillId="13" borderId="19" xfId="0" applyFont="1" applyFill="1" applyBorder="1" applyAlignment="1" applyProtection="1">
      <alignment horizontal="center" vertical="center" wrapText="1"/>
    </xf>
    <xf numFmtId="0" fontId="3" fillId="2" borderId="49"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1"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12" borderId="51" xfId="0" applyFont="1" applyFill="1" applyBorder="1" applyAlignment="1" applyProtection="1">
      <alignment horizontal="center" vertical="center" wrapText="1"/>
    </xf>
    <xf numFmtId="0" fontId="3" fillId="13" borderId="52" xfId="0" applyFont="1" applyFill="1" applyBorder="1" applyAlignment="1" applyProtection="1">
      <alignment horizontal="left" vertical="center" wrapText="1"/>
    </xf>
    <xf numFmtId="0" fontId="3" fillId="0" borderId="0" xfId="0" applyFont="1" applyAlignment="1">
      <alignment horizontal="center" vertical="center"/>
    </xf>
    <xf numFmtId="0" fontId="3" fillId="17" borderId="27" xfId="0" applyFont="1" applyFill="1" applyBorder="1" applyAlignment="1">
      <alignment vertical="center" wrapText="1"/>
    </xf>
    <xf numFmtId="0" fontId="3" fillId="17" borderId="20" xfId="0" applyFont="1" applyFill="1" applyBorder="1" applyAlignment="1">
      <alignment vertical="center" wrapText="1"/>
    </xf>
    <xf numFmtId="0" fontId="4" fillId="16" borderId="54" xfId="0" applyFont="1" applyFill="1" applyBorder="1" applyAlignment="1">
      <alignment horizontal="center" vertical="center" wrapText="1"/>
    </xf>
    <xf numFmtId="0" fontId="3" fillId="17" borderId="14" xfId="0" applyFont="1" applyFill="1" applyBorder="1" applyAlignment="1">
      <alignment horizontal="center" vertical="center"/>
    </xf>
    <xf numFmtId="0" fontId="3" fillId="17" borderId="16" xfId="0" applyFont="1" applyFill="1" applyBorder="1" applyAlignment="1">
      <alignment horizontal="center" vertical="center"/>
    </xf>
    <xf numFmtId="0" fontId="3" fillId="0" borderId="4" xfId="0" applyFont="1" applyFill="1" applyBorder="1"/>
    <xf numFmtId="0" fontId="5" fillId="19" borderId="5" xfId="0" applyFont="1" applyFill="1" applyBorder="1" applyAlignment="1" applyProtection="1">
      <alignment horizontal="center" vertical="center" wrapText="1"/>
    </xf>
    <xf numFmtId="0" fontId="3" fillId="0" borderId="17" xfId="0" applyFont="1" applyBorder="1"/>
    <xf numFmtId="0" fontId="3" fillId="0" borderId="4" xfId="0" applyFont="1" applyBorder="1" applyAlignment="1">
      <alignment horizontal="center"/>
    </xf>
    <xf numFmtId="164" fontId="3" fillId="0" borderId="4" xfId="1" applyNumberFormat="1" applyFont="1" applyBorder="1"/>
    <xf numFmtId="0" fontId="3" fillId="0" borderId="4" xfId="0" applyFont="1" applyBorder="1"/>
    <xf numFmtId="164" fontId="3" fillId="0" borderId="19" xfId="1" applyNumberFormat="1" applyFont="1" applyBorder="1" applyAlignment="1"/>
    <xf numFmtId="0" fontId="3" fillId="0" borderId="24" xfId="0" applyFont="1" applyBorder="1"/>
    <xf numFmtId="0" fontId="3" fillId="0" borderId="25" xfId="0" applyFont="1" applyBorder="1" applyAlignment="1">
      <alignment horizontal="center"/>
    </xf>
    <xf numFmtId="0" fontId="3" fillId="0" borderId="25" xfId="0" applyFont="1" applyBorder="1"/>
    <xf numFmtId="164" fontId="3" fillId="0" borderId="26" xfId="1" applyNumberFormat="1" applyFont="1" applyBorder="1" applyAlignment="1"/>
    <xf numFmtId="0" fontId="3" fillId="12" borderId="36" xfId="0" applyFont="1" applyFill="1" applyBorder="1" applyAlignment="1" applyProtection="1">
      <alignment horizontal="center" vertical="center" wrapText="1"/>
    </xf>
    <xf numFmtId="0" fontId="3" fillId="13" borderId="5" xfId="0" applyFont="1" applyFill="1" applyBorder="1" applyAlignment="1" applyProtection="1">
      <alignment vertical="center" wrapText="1"/>
    </xf>
    <xf numFmtId="0" fontId="3" fillId="0" borderId="19" xfId="0" applyFont="1" applyFill="1" applyBorder="1" applyAlignment="1" applyProtection="1">
      <alignment horizontal="left" vertical="center" wrapText="1"/>
    </xf>
    <xf numFmtId="9" fontId="3" fillId="0" borderId="19" xfId="0" applyNumberFormat="1" applyFont="1" applyFill="1" applyBorder="1" applyAlignment="1" applyProtection="1">
      <alignment vertical="center" wrapText="1"/>
    </xf>
    <xf numFmtId="9" fontId="3" fillId="0" borderId="4" xfId="0" applyNumberFormat="1" applyFont="1" applyFill="1" applyBorder="1" applyAlignment="1" applyProtection="1">
      <alignment vertical="center" wrapText="1"/>
    </xf>
    <xf numFmtId="0" fontId="3" fillId="0" borderId="4" xfId="0" applyFont="1" applyBorder="1" applyAlignment="1">
      <alignment horizontal="center"/>
    </xf>
    <xf numFmtId="165" fontId="3" fillId="0" borderId="4" xfId="0" applyNumberFormat="1" applyFont="1" applyBorder="1"/>
    <xf numFmtId="165" fontId="6" fillId="0" borderId="4" xfId="0" applyNumberFormat="1" applyFont="1" applyBorder="1"/>
    <xf numFmtId="164" fontId="3" fillId="0" borderId="4" xfId="1" applyNumberFormat="1" applyFont="1" applyBorder="1" applyAlignment="1"/>
    <xf numFmtId="165" fontId="3" fillId="0" borderId="4" xfId="0" applyNumberFormat="1" applyFont="1" applyFill="1" applyBorder="1"/>
    <xf numFmtId="165" fontId="6" fillId="0" borderId="4" xfId="0" applyNumberFormat="1" applyFont="1" applyFill="1" applyBorder="1"/>
    <xf numFmtId="164" fontId="3" fillId="0" borderId="4" xfId="1" applyNumberFormat="1" applyFont="1" applyFill="1" applyBorder="1" applyAlignment="1"/>
    <xf numFmtId="0" fontId="3" fillId="4" borderId="5" xfId="0" applyFont="1" applyFill="1" applyBorder="1" applyAlignment="1" applyProtection="1">
      <alignment horizontal="center" vertical="center" wrapText="1"/>
    </xf>
    <xf numFmtId="0" fontId="3" fillId="0" borderId="4" xfId="0" applyFont="1" applyBorder="1" applyAlignment="1">
      <alignment vertical="center" wrapText="1"/>
    </xf>
    <xf numFmtId="0" fontId="6"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7" xfId="0" applyFont="1" applyFill="1" applyBorder="1" applyAlignment="1">
      <alignment horizontal="center" vertical="center"/>
    </xf>
    <xf numFmtId="0" fontId="14" fillId="0" borderId="0" xfId="0" applyFont="1" applyFill="1"/>
    <xf numFmtId="0" fontId="3" fillId="0" borderId="3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5" fillId="16" borderId="54"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5" fillId="0" borderId="19"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3" fillId="0" borderId="3" xfId="0" applyFont="1" applyFill="1" applyBorder="1" applyAlignment="1">
      <alignment horizontal="center" vertical="center"/>
    </xf>
    <xf numFmtId="0" fontId="20" fillId="0" borderId="1" xfId="0" applyFont="1" applyFill="1" applyBorder="1" applyAlignment="1">
      <alignment horizontal="center" vertical="center" wrapText="1"/>
    </xf>
    <xf numFmtId="0" fontId="3" fillId="0" borderId="4" xfId="0" applyFont="1" applyBorder="1" applyAlignment="1">
      <alignment horizontal="center" vertical="center"/>
    </xf>
    <xf numFmtId="0" fontId="23" fillId="0" borderId="4" xfId="0" applyFont="1" applyBorder="1" applyAlignment="1">
      <alignment horizontal="center" wrapText="1"/>
    </xf>
    <xf numFmtId="0" fontId="6" fillId="0" borderId="16" xfId="0" applyFont="1" applyFill="1" applyBorder="1" applyAlignment="1" applyProtection="1">
      <alignment horizontal="center" vertical="center" wrapText="1"/>
    </xf>
    <xf numFmtId="8" fontId="3" fillId="0" borderId="4" xfId="0" applyNumberFormat="1" applyFont="1" applyFill="1" applyBorder="1" applyAlignment="1">
      <alignment horizontal="center" vertical="center"/>
    </xf>
    <xf numFmtId="0" fontId="6" fillId="0" borderId="4" xfId="0" applyFont="1" applyFill="1" applyBorder="1" applyAlignment="1">
      <alignment horizontal="center"/>
    </xf>
    <xf numFmtId="165" fontId="6" fillId="20" borderId="4" xfId="0" applyNumberFormat="1" applyFont="1" applyFill="1" applyBorder="1" applyAlignment="1">
      <alignment vertical="center" wrapText="1"/>
    </xf>
    <xf numFmtId="0" fontId="4" fillId="0" borderId="0" xfId="0" applyFont="1" applyAlignment="1">
      <alignment horizontal="center" vertical="center" wrapText="1"/>
    </xf>
    <xf numFmtId="166" fontId="18" fillId="0" borderId="25" xfId="1" applyNumberFormat="1" applyFont="1" applyBorder="1" applyAlignment="1" applyProtection="1">
      <alignment horizontal="center" vertical="center" wrapText="1"/>
      <protection locked="0"/>
    </xf>
    <xf numFmtId="166" fontId="3" fillId="0" borderId="25" xfId="1" applyNumberFormat="1" applyFont="1" applyBorder="1" applyAlignment="1" applyProtection="1">
      <alignment horizontal="center" vertical="center" wrapText="1"/>
      <protection locked="0"/>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16" fillId="20" borderId="4" xfId="0" applyFont="1" applyFill="1" applyBorder="1" applyAlignment="1">
      <alignment horizontal="center" vertical="center" wrapText="1"/>
    </xf>
    <xf numFmtId="49" fontId="3" fillId="0" borderId="30"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49" fontId="3" fillId="0" borderId="21" xfId="0" applyNumberFormat="1" applyFont="1" applyFill="1" applyBorder="1" applyAlignment="1">
      <alignment horizontal="center" vertical="center"/>
    </xf>
    <xf numFmtId="0" fontId="3" fillId="4" borderId="17"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5" fillId="3" borderId="42" xfId="0" applyFont="1" applyFill="1" applyBorder="1" applyAlignment="1" applyProtection="1">
      <alignment horizontal="center" vertical="center" wrapText="1"/>
    </xf>
    <xf numFmtId="0" fontId="5" fillId="3" borderId="27" xfId="0" applyFont="1" applyFill="1" applyBorder="1" applyAlignment="1" applyProtection="1">
      <alignment horizontal="center" vertical="center" wrapText="1"/>
    </xf>
    <xf numFmtId="0" fontId="5" fillId="3" borderId="28"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4" borderId="22"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8"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3" fillId="4" borderId="23"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9" fillId="5" borderId="14" xfId="0" applyFont="1" applyFill="1" applyBorder="1" applyAlignment="1" applyProtection="1">
      <alignment horizontal="center" vertical="center" wrapText="1"/>
    </xf>
    <xf numFmtId="0" fontId="9" fillId="5" borderId="15" xfId="0" applyFont="1" applyFill="1" applyBorder="1" applyAlignment="1" applyProtection="1">
      <alignment horizontal="center" vertical="center" wrapText="1"/>
    </xf>
    <xf numFmtId="0" fontId="9" fillId="5" borderId="16"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3" fillId="4" borderId="24" xfId="0" applyFont="1" applyFill="1" applyBorder="1" applyAlignment="1" applyProtection="1">
      <alignment horizontal="left" vertical="center" wrapText="1"/>
    </xf>
    <xf numFmtId="0" fontId="3" fillId="4" borderId="25" xfId="0" applyFont="1" applyFill="1" applyBorder="1" applyAlignment="1" applyProtection="1">
      <alignment horizontal="left" vertical="center" wrapText="1"/>
    </xf>
    <xf numFmtId="0" fontId="11" fillId="0" borderId="1"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3" fillId="0" borderId="0" xfId="0" applyFont="1" applyBorder="1" applyAlignment="1">
      <alignment horizontal="center"/>
    </xf>
    <xf numFmtId="0" fontId="3" fillId="4" borderId="17" xfId="0" applyFont="1" applyFill="1" applyBorder="1" applyAlignment="1" applyProtection="1">
      <alignment horizontal="left" vertical="center" wrapText="1"/>
    </xf>
    <xf numFmtId="0" fontId="3" fillId="4" borderId="4" xfId="0" applyFont="1" applyFill="1" applyBorder="1" applyAlignment="1" applyProtection="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wrapText="1"/>
    </xf>
    <xf numFmtId="0" fontId="3" fillId="0" borderId="2" xfId="0" applyFont="1" applyBorder="1" applyAlignment="1">
      <alignment horizontal="center"/>
    </xf>
    <xf numFmtId="0" fontId="3" fillId="0" borderId="8" xfId="0" applyFont="1" applyBorder="1" applyAlignment="1">
      <alignment horizontal="center"/>
    </xf>
    <xf numFmtId="0" fontId="3" fillId="4" borderId="33" xfId="0" applyFont="1" applyFill="1" applyBorder="1" applyAlignment="1" applyProtection="1">
      <alignment horizontal="center" vertical="center" wrapText="1"/>
    </xf>
    <xf numFmtId="0" fontId="3" fillId="4" borderId="2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13" borderId="2" xfId="0" applyFont="1" applyFill="1" applyBorder="1" applyAlignment="1" applyProtection="1">
      <alignment horizontal="left" vertical="center" wrapText="1"/>
    </xf>
    <xf numFmtId="0" fontId="3" fillId="13" borderId="3" xfId="0" applyFont="1" applyFill="1" applyBorder="1" applyAlignment="1" applyProtection="1">
      <alignment horizontal="left" vertical="center" wrapText="1"/>
    </xf>
    <xf numFmtId="0" fontId="3" fillId="0" borderId="4" xfId="0" applyFont="1" applyBorder="1" applyAlignment="1">
      <alignment horizontal="center" vertical="center" wrapText="1"/>
    </xf>
    <xf numFmtId="0" fontId="3" fillId="0" borderId="19" xfId="0" applyFont="1" applyBorder="1" applyAlignment="1">
      <alignment horizontal="center" vertical="center" wrapText="1"/>
    </xf>
    <xf numFmtId="0" fontId="9" fillId="11" borderId="14" xfId="0" applyFont="1" applyFill="1" applyBorder="1" applyAlignment="1" applyProtection="1">
      <alignment horizontal="center" vertical="center" wrapText="1"/>
    </xf>
    <xf numFmtId="0" fontId="9" fillId="11" borderId="15" xfId="0" applyFont="1" applyFill="1" applyBorder="1" applyAlignment="1" applyProtection="1">
      <alignment horizontal="center" vertical="center" wrapText="1"/>
    </xf>
    <xf numFmtId="0" fontId="9" fillId="11" borderId="16" xfId="0" applyFont="1" applyFill="1" applyBorder="1" applyAlignment="1" applyProtection="1">
      <alignment horizontal="center" vertical="center" wrapText="1"/>
    </xf>
    <xf numFmtId="0" fontId="3" fillId="13" borderId="20" xfId="0" applyFont="1" applyFill="1" applyBorder="1" applyAlignment="1" applyProtection="1">
      <alignment horizontal="center" vertical="center" wrapText="1"/>
    </xf>
    <xf numFmtId="0" fontId="3" fillId="13" borderId="31" xfId="0" applyFont="1" applyFill="1" applyBorder="1" applyAlignment="1" applyProtection="1">
      <alignment horizontal="center" vertical="center" wrapText="1"/>
    </xf>
    <xf numFmtId="0" fontId="6" fillId="20" borderId="25" xfId="0" applyFont="1" applyFill="1" applyBorder="1" applyAlignment="1">
      <alignment horizontal="center" vertical="center"/>
    </xf>
    <xf numFmtId="0" fontId="6" fillId="20" borderId="26" xfId="0" applyFont="1" applyFill="1" applyBorder="1" applyAlignment="1">
      <alignment horizontal="center" vertical="center"/>
    </xf>
    <xf numFmtId="0" fontId="5" fillId="12" borderId="14" xfId="0" applyFont="1" applyFill="1" applyBorder="1" applyAlignment="1" applyProtection="1">
      <alignment horizontal="center" vertical="center" wrapText="1"/>
    </xf>
    <xf numFmtId="0" fontId="5" fillId="12" borderId="15" xfId="0" applyFont="1" applyFill="1" applyBorder="1" applyAlignment="1" applyProtection="1">
      <alignment horizontal="center" vertical="center" wrapText="1"/>
    </xf>
    <xf numFmtId="0" fontId="5" fillId="12" borderId="16" xfId="0" applyFont="1" applyFill="1" applyBorder="1" applyAlignment="1" applyProtection="1">
      <alignment horizontal="center" vertical="center" wrapText="1"/>
    </xf>
    <xf numFmtId="0" fontId="0" fillId="13" borderId="2" xfId="0" applyFill="1" applyBorder="1" applyAlignment="1">
      <alignment horizontal="left" vertical="center" wrapText="1"/>
    </xf>
    <xf numFmtId="0" fontId="0" fillId="13" borderId="3" xfId="0"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3" fillId="12" borderId="17" xfId="0" applyFont="1" applyFill="1" applyBorder="1" applyAlignment="1" applyProtection="1">
      <alignment horizontal="center" vertical="center" wrapText="1"/>
    </xf>
    <xf numFmtId="0" fontId="3" fillId="13" borderId="4" xfId="0" applyFont="1" applyFill="1" applyBorder="1" applyAlignment="1" applyProtection="1">
      <alignment vertical="center" wrapText="1"/>
    </xf>
    <xf numFmtId="0" fontId="3" fillId="0" borderId="4"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13" borderId="20" xfId="0" applyFont="1" applyFill="1" applyBorder="1" applyAlignment="1" applyProtection="1">
      <alignment horizontal="left" vertical="center" wrapText="1"/>
    </xf>
    <xf numFmtId="0" fontId="3" fillId="13" borderId="31" xfId="0" applyFont="1" applyFill="1" applyBorder="1" applyAlignment="1" applyProtection="1">
      <alignment horizontal="left"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3" fillId="12" borderId="36" xfId="0" applyFont="1" applyFill="1" applyBorder="1" applyAlignment="1" applyProtection="1">
      <alignment horizontal="center" vertical="center" wrapText="1"/>
    </xf>
    <xf numFmtId="0" fontId="3" fillId="12" borderId="24" xfId="0" applyFont="1" applyFill="1" applyBorder="1" applyAlignment="1" applyProtection="1">
      <alignment horizontal="center" vertical="center" wrapText="1"/>
    </xf>
    <xf numFmtId="0" fontId="3" fillId="13" borderId="5" xfId="0" applyFont="1" applyFill="1" applyBorder="1" applyAlignment="1" applyProtection="1">
      <alignment vertical="center" wrapText="1"/>
    </xf>
    <xf numFmtId="0" fontId="3" fillId="13" borderId="25" xfId="0" applyFont="1" applyFill="1" applyBorder="1" applyAlignment="1" applyProtection="1">
      <alignment vertical="center" wrapText="1"/>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13" borderId="4" xfId="0" applyFont="1" applyFill="1" applyBorder="1" applyAlignment="1" applyProtection="1">
      <alignment horizontal="left" vertical="center" wrapText="1"/>
      <protection locked="0"/>
    </xf>
    <xf numFmtId="0" fontId="3" fillId="0" borderId="4" xfId="0" quotePrefix="1" applyFont="1" applyFill="1" applyBorder="1" applyAlignment="1" applyProtection="1">
      <alignment horizontal="center" vertical="center" wrapText="1"/>
      <protection locked="0"/>
    </xf>
    <xf numFmtId="0" fontId="3" fillId="0" borderId="19" xfId="0" quotePrefix="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13" borderId="25" xfId="0" applyFont="1" applyFill="1" applyBorder="1" applyAlignment="1" applyProtection="1">
      <alignment horizontal="left" vertical="center" wrapText="1"/>
      <protection locked="0"/>
    </xf>
    <xf numFmtId="0" fontId="3" fillId="0"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xf>
    <xf numFmtId="0" fontId="17" fillId="0" borderId="45" xfId="0" applyFont="1" applyFill="1" applyBorder="1" applyAlignment="1" applyProtection="1">
      <alignment horizontal="center" vertical="center" wrapText="1"/>
    </xf>
    <xf numFmtId="0" fontId="4" fillId="0" borderId="27"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45"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34" xfId="0" applyFont="1" applyFill="1" applyBorder="1" applyAlignment="1" applyProtection="1">
      <alignment horizontal="center" vertical="center" wrapText="1"/>
    </xf>
    <xf numFmtId="0" fontId="16" fillId="0" borderId="45"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16" fillId="0" borderId="3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31" xfId="0" applyFont="1" applyFill="1" applyBorder="1" applyAlignment="1" applyProtection="1">
      <alignment horizontal="center" vertical="center" wrapText="1"/>
      <protection locked="0"/>
    </xf>
    <xf numFmtId="0" fontId="3" fillId="0" borderId="35" xfId="0" applyFont="1" applyFill="1" applyBorder="1" applyAlignment="1" applyProtection="1">
      <alignment horizontal="center" vertical="center" wrapText="1"/>
    </xf>
    <xf numFmtId="8" fontId="3" fillId="20" borderId="15" xfId="0" applyNumberFormat="1" applyFont="1" applyFill="1" applyBorder="1" applyAlignment="1" applyProtection="1">
      <alignment horizontal="center" vertical="center" wrapText="1"/>
    </xf>
    <xf numFmtId="0" fontId="3" fillId="20" borderId="15" xfId="0" applyFont="1" applyFill="1" applyBorder="1" applyAlignment="1" applyProtection="1">
      <alignment horizontal="center" vertical="center" wrapText="1"/>
    </xf>
    <xf numFmtId="0" fontId="3" fillId="20" borderId="16" xfId="0" applyFont="1" applyFill="1" applyBorder="1" applyAlignment="1" applyProtection="1">
      <alignment horizontal="center" vertical="center" wrapText="1"/>
    </xf>
    <xf numFmtId="8" fontId="6" fillId="20" borderId="4" xfId="0" applyNumberFormat="1" applyFont="1" applyFill="1" applyBorder="1" applyAlignment="1" applyProtection="1">
      <alignment horizontal="center" vertical="center" wrapText="1"/>
    </xf>
    <xf numFmtId="0" fontId="6" fillId="20" borderId="4" xfId="0" applyFont="1" applyFill="1" applyBorder="1" applyAlignment="1" applyProtection="1">
      <alignment horizontal="center" vertical="center" wrapText="1"/>
    </xf>
    <xf numFmtId="0" fontId="6" fillId="20" borderId="19" xfId="0" applyFont="1" applyFill="1" applyBorder="1" applyAlignment="1" applyProtection="1">
      <alignment horizontal="center" vertical="center" wrapText="1"/>
    </xf>
    <xf numFmtId="9" fontId="3" fillId="20" borderId="4" xfId="0" applyNumberFormat="1" applyFont="1" applyFill="1" applyBorder="1" applyAlignment="1" applyProtection="1">
      <alignment horizontal="center" vertical="center" wrapText="1"/>
    </xf>
    <xf numFmtId="0" fontId="3" fillId="20" borderId="4" xfId="0" applyFont="1" applyFill="1" applyBorder="1" applyAlignment="1" applyProtection="1">
      <alignment horizontal="center" vertical="center" wrapText="1"/>
    </xf>
    <xf numFmtId="0" fontId="3" fillId="20" borderId="19"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12" borderId="46" xfId="0" applyFont="1" applyFill="1" applyBorder="1" applyAlignment="1" applyProtection="1">
      <alignment horizontal="center" vertical="center" wrapText="1"/>
    </xf>
    <xf numFmtId="0" fontId="3" fillId="12" borderId="47" xfId="0" applyFont="1" applyFill="1" applyBorder="1" applyAlignment="1" applyProtection="1">
      <alignment horizontal="center" vertical="center" wrapText="1"/>
    </xf>
    <xf numFmtId="0" fontId="3" fillId="13" borderId="45" xfId="0" applyFont="1" applyFill="1" applyBorder="1" applyAlignment="1" applyProtection="1">
      <alignment horizontal="center" vertical="center" wrapText="1"/>
    </xf>
    <xf numFmtId="0" fontId="3" fillId="13" borderId="27" xfId="0" applyFont="1" applyFill="1" applyBorder="1" applyAlignment="1" applyProtection="1">
      <alignment horizontal="center" vertical="center" wrapText="1"/>
    </xf>
    <xf numFmtId="0" fontId="3" fillId="13" borderId="28"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3" borderId="7" xfId="0" applyFont="1" applyFill="1" applyBorder="1" applyAlignment="1" applyProtection="1">
      <alignment horizontal="center" vertical="center" wrapText="1"/>
    </xf>
    <xf numFmtId="0" fontId="3" fillId="13" borderId="1" xfId="0" applyFont="1" applyFill="1" applyBorder="1" applyAlignment="1" applyProtection="1">
      <alignment horizontal="center" vertical="center" wrapText="1"/>
    </xf>
    <xf numFmtId="0" fontId="3" fillId="13" borderId="3" xfId="0" applyFont="1" applyFill="1" applyBorder="1" applyAlignment="1" applyProtection="1">
      <alignment horizontal="center" vertical="center" wrapText="1"/>
    </xf>
    <xf numFmtId="0" fontId="3" fillId="0" borderId="12"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35" xfId="0" applyFont="1" applyBorder="1" applyAlignment="1">
      <alignment horizontal="center"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xf>
    <xf numFmtId="0" fontId="15" fillId="16" borderId="54" xfId="0" applyFont="1" applyFill="1" applyBorder="1" applyAlignment="1">
      <alignment horizontal="center" vertical="center" wrapText="1"/>
    </xf>
    <xf numFmtId="0" fontId="15" fillId="16" borderId="12" xfId="0" applyFont="1" applyFill="1" applyBorder="1" applyAlignment="1">
      <alignment horizontal="center" vertical="center" wrapText="1"/>
    </xf>
    <xf numFmtId="0" fontId="15" fillId="16" borderId="55" xfId="0" applyFont="1" applyFill="1" applyBorder="1" applyAlignment="1">
      <alignment horizontal="center" vertical="center" wrapText="1"/>
    </xf>
    <xf numFmtId="0" fontId="9" fillId="15" borderId="11" xfId="0" applyFont="1" applyFill="1" applyBorder="1" applyAlignment="1">
      <alignment horizontal="center" vertical="center"/>
    </xf>
    <xf numFmtId="0" fontId="9" fillId="15" borderId="12" xfId="0" applyFont="1" applyFill="1" applyBorder="1" applyAlignment="1">
      <alignment horizontal="center" vertical="center"/>
    </xf>
    <xf numFmtId="0" fontId="9" fillId="15" borderId="13" xfId="0" applyFont="1" applyFill="1" applyBorder="1" applyAlignment="1">
      <alignment horizontal="center" vertical="center"/>
    </xf>
    <xf numFmtId="0" fontId="3" fillId="16" borderId="46" xfId="0" applyFont="1" applyFill="1" applyBorder="1" applyAlignment="1">
      <alignment horizontal="center" vertical="center" wrapText="1"/>
    </xf>
    <xf numFmtId="0" fontId="3" fillId="16" borderId="50" xfId="0" applyFont="1" applyFill="1" applyBorder="1" applyAlignment="1">
      <alignment horizontal="center" vertical="center" wrapText="1"/>
    </xf>
    <xf numFmtId="0" fontId="27" fillId="0" borderId="45" xfId="0" applyFont="1" applyFill="1" applyBorder="1" applyAlignment="1">
      <alignment horizontal="center" vertical="center"/>
    </xf>
    <xf numFmtId="0" fontId="27" fillId="0" borderId="27" xfId="0" applyFont="1" applyFill="1" applyBorder="1" applyAlignment="1">
      <alignment horizontal="center" vertical="center"/>
    </xf>
    <xf numFmtId="0" fontId="27" fillId="0" borderId="28"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35" xfId="0" applyFont="1" applyFill="1" applyBorder="1" applyAlignment="1">
      <alignment horizontal="center" vertical="center"/>
    </xf>
    <xf numFmtId="0" fontId="3" fillId="17" borderId="15"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9" fillId="9" borderId="11" xfId="0" applyFont="1" applyFill="1" applyBorder="1" applyAlignment="1" applyProtection="1">
      <alignment horizontal="center" vertical="center" wrapText="1"/>
    </xf>
    <xf numFmtId="0" fontId="9" fillId="9" borderId="12" xfId="0" applyFont="1" applyFill="1" applyBorder="1" applyAlignment="1" applyProtection="1">
      <alignment horizontal="center" vertical="center" wrapText="1"/>
    </xf>
    <xf numFmtId="0" fontId="9" fillId="9" borderId="13" xfId="0" applyFont="1" applyFill="1" applyBorder="1" applyAlignment="1" applyProtection="1">
      <alignment horizontal="center" vertical="center" wrapText="1"/>
    </xf>
    <xf numFmtId="0" fontId="9" fillId="18" borderId="14" xfId="0" applyFont="1" applyFill="1" applyBorder="1" applyAlignment="1" applyProtection="1">
      <alignment horizontal="center" vertical="center" wrapText="1"/>
    </xf>
    <xf numFmtId="0" fontId="9" fillId="18" borderId="15" xfId="0" applyFont="1" applyFill="1" applyBorder="1" applyAlignment="1" applyProtection="1">
      <alignment horizontal="center" vertical="center" wrapText="1"/>
    </xf>
    <xf numFmtId="0" fontId="9" fillId="18" borderId="45" xfId="0" applyFont="1" applyFill="1" applyBorder="1" applyAlignment="1" applyProtection="1">
      <alignment horizontal="center" vertical="center" wrapText="1"/>
    </xf>
    <xf numFmtId="0" fontId="9" fillId="18" borderId="16" xfId="0" applyFont="1" applyFill="1" applyBorder="1" applyAlignment="1" applyProtection="1">
      <alignment horizontal="center" vertical="center" wrapText="1"/>
    </xf>
    <xf numFmtId="0" fontId="5" fillId="19" borderId="17" xfId="0" applyFont="1" applyFill="1" applyBorder="1" applyAlignment="1" applyProtection="1">
      <alignment horizontal="center" vertical="center" wrapText="1"/>
    </xf>
    <xf numFmtId="0" fontId="5" fillId="19" borderId="36" xfId="0" applyFont="1" applyFill="1" applyBorder="1" applyAlignment="1" applyProtection="1">
      <alignment horizontal="center" vertical="center" wrapText="1"/>
    </xf>
    <xf numFmtId="0" fontId="5" fillId="19" borderId="5" xfId="0" applyFont="1" applyFill="1" applyBorder="1" applyAlignment="1" applyProtection="1">
      <alignment horizontal="center" vertical="center" wrapText="1"/>
    </xf>
    <xf numFmtId="0" fontId="5" fillId="19" borderId="6" xfId="0" applyFont="1" applyFill="1" applyBorder="1" applyAlignment="1" applyProtection="1">
      <alignment horizontal="center" vertical="center" wrapText="1"/>
    </xf>
    <xf numFmtId="0" fontId="5" fillId="19" borderId="9" xfId="0" applyFont="1" applyFill="1" applyBorder="1" applyAlignment="1" applyProtection="1">
      <alignment horizontal="center" vertical="center" wrapText="1"/>
    </xf>
    <xf numFmtId="0" fontId="5" fillId="19" borderId="18" xfId="0" applyFont="1" applyFill="1" applyBorder="1" applyAlignment="1" applyProtection="1">
      <alignment horizontal="center" vertical="center" wrapText="1"/>
    </xf>
    <xf numFmtId="0" fontId="5" fillId="19" borderId="10" xfId="0" applyFont="1" applyFill="1" applyBorder="1" applyAlignment="1" applyProtection="1">
      <alignment horizontal="center" vertical="center" wrapText="1"/>
    </xf>
    <xf numFmtId="0" fontId="5" fillId="19" borderId="23" xfId="0" applyFont="1" applyFill="1" applyBorder="1" applyAlignment="1" applyProtection="1">
      <alignment horizontal="center" vertical="center" wrapText="1"/>
    </xf>
    <xf numFmtId="0" fontId="5" fillId="19" borderId="4" xfId="0" applyFont="1" applyFill="1" applyBorder="1" applyAlignment="1" applyProtection="1">
      <alignment horizontal="center" vertical="center" wrapText="1"/>
    </xf>
    <xf numFmtId="0" fontId="5" fillId="19" borderId="19" xfId="0" applyFont="1" applyFill="1" applyBorder="1" applyAlignment="1" applyProtection="1">
      <alignment horizontal="center" vertical="center" wrapText="1"/>
    </xf>
    <xf numFmtId="0" fontId="3" fillId="0" borderId="25" xfId="0" applyFont="1" applyBorder="1" applyAlignment="1">
      <alignment horizontal="center"/>
    </xf>
    <xf numFmtId="164" fontId="3" fillId="0" borderId="25" xfId="1" applyNumberFormat="1" applyFont="1" applyBorder="1" applyAlignment="1" applyProtection="1">
      <alignment horizontal="center"/>
      <protection locked="0"/>
    </xf>
    <xf numFmtId="0" fontId="3" fillId="0" borderId="4" xfId="0" applyFont="1" applyBorder="1" applyAlignment="1">
      <alignment horizontal="center"/>
    </xf>
    <xf numFmtId="164" fontId="3" fillId="0" borderId="4" xfId="1" applyNumberFormat="1" applyFont="1" applyBorder="1" applyAlignment="1" applyProtection="1">
      <alignment horizontal="center"/>
      <protection locked="0"/>
    </xf>
    <xf numFmtId="0" fontId="3" fillId="0" borderId="3" xfId="0" applyFont="1" applyBorder="1" applyAlignment="1">
      <alignment horizontal="center" wrapText="1"/>
    </xf>
    <xf numFmtId="0" fontId="3" fillId="0" borderId="1" xfId="1" applyNumberFormat="1" applyFont="1" applyBorder="1" applyAlignment="1" applyProtection="1">
      <alignment horizontal="center" wrapText="1"/>
      <protection locked="0"/>
    </xf>
    <xf numFmtId="0" fontId="3" fillId="0" borderId="3" xfId="1" applyNumberFormat="1" applyFont="1" applyBorder="1" applyAlignment="1" applyProtection="1">
      <alignment horizontal="center" wrapText="1"/>
      <protection locked="0"/>
    </xf>
    <xf numFmtId="0" fontId="3" fillId="0" borderId="4" xfId="0" applyFont="1" applyFill="1" applyBorder="1" applyAlignment="1">
      <alignment horizontal="center" wrapText="1"/>
    </xf>
    <xf numFmtId="164" fontId="3" fillId="0" borderId="4" xfId="1" applyNumberFormat="1" applyFont="1" applyFill="1" applyBorder="1" applyAlignment="1" applyProtection="1">
      <alignment horizontal="center"/>
      <protection locked="0"/>
    </xf>
    <xf numFmtId="0" fontId="7" fillId="10" borderId="5"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7" fillId="0" borderId="41" xfId="0" applyFont="1" applyFill="1" applyBorder="1" applyAlignment="1">
      <alignment horizontal="center" vertical="center"/>
    </xf>
    <xf numFmtId="0" fontId="7" fillId="10" borderId="4"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31" fillId="0" borderId="19" xfId="0" applyFont="1" applyFill="1" applyBorder="1" applyAlignment="1" applyProtection="1">
      <alignment horizontal="left" vertical="center" wrapText="1"/>
    </xf>
  </cellXfs>
  <cellStyles count="5">
    <cellStyle name="Dziesiętny" xfId="1" builtinId="3"/>
    <cellStyle name="Dziesiętny 2" xfId="2"/>
    <cellStyle name="Normalny" xfId="0" builtinId="0"/>
    <cellStyle name="Normalny 2" xfId="3"/>
    <cellStyle name="Normalny 3" xfId="4"/>
  </cellStyles>
  <dxfs count="6">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99"/>
      <color rgb="FFFFFFFF"/>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1"/>
  <sheetViews>
    <sheetView view="pageBreakPreview" topLeftCell="A12" zoomScaleNormal="100" zoomScaleSheetLayoutView="100" workbookViewId="0">
      <selection sqref="A1:J27"/>
    </sheetView>
  </sheetViews>
  <sheetFormatPr defaultRowHeight="12.75"/>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c r="A1" s="158" t="s">
        <v>1170</v>
      </c>
      <c r="B1" s="159"/>
      <c r="C1" s="159"/>
      <c r="D1" s="159"/>
      <c r="E1" s="159"/>
      <c r="F1" s="159"/>
      <c r="G1" s="159"/>
      <c r="H1" s="159"/>
      <c r="I1" s="159"/>
      <c r="J1" s="160"/>
    </row>
    <row r="2" spans="1:30" ht="30" customHeight="1" thickBot="1">
      <c r="A2" s="178" t="s">
        <v>111</v>
      </c>
      <c r="B2" s="179"/>
      <c r="C2" s="179"/>
      <c r="D2" s="179"/>
      <c r="E2" s="180"/>
      <c r="F2" s="140" t="s">
        <v>1171</v>
      </c>
      <c r="G2" s="141"/>
      <c r="H2" s="141"/>
      <c r="I2" s="141"/>
      <c r="J2" s="142"/>
    </row>
    <row r="3" spans="1:30" ht="15" customHeight="1" thickBot="1">
      <c r="A3" s="169"/>
      <c r="B3" s="169"/>
      <c r="C3" s="169"/>
      <c r="D3" s="169"/>
      <c r="E3" s="169"/>
      <c r="F3" s="169"/>
      <c r="G3" s="169"/>
      <c r="H3" s="169"/>
      <c r="I3" s="169"/>
      <c r="J3" s="169"/>
    </row>
    <row r="4" spans="1:30" ht="30" customHeight="1">
      <c r="A4" s="161" t="s">
        <v>0</v>
      </c>
      <c r="B4" s="162"/>
      <c r="C4" s="162"/>
      <c r="D4" s="162"/>
      <c r="E4" s="162"/>
      <c r="F4" s="162"/>
      <c r="G4" s="162"/>
      <c r="H4" s="162"/>
      <c r="I4" s="162"/>
      <c r="J4" s="163"/>
    </row>
    <row r="5" spans="1:30" ht="30" customHeight="1">
      <c r="A5" s="170" t="s">
        <v>110</v>
      </c>
      <c r="B5" s="171"/>
      <c r="C5" s="171"/>
      <c r="D5" s="171"/>
      <c r="E5" s="172" t="s">
        <v>138</v>
      </c>
      <c r="F5" s="173"/>
      <c r="G5" s="173"/>
      <c r="H5" s="173"/>
      <c r="I5" s="173"/>
      <c r="J5" s="174"/>
    </row>
    <row r="6" spans="1:30" ht="65.25" customHeight="1">
      <c r="A6" s="170" t="s">
        <v>147</v>
      </c>
      <c r="B6" s="171"/>
      <c r="C6" s="171"/>
      <c r="D6" s="171"/>
      <c r="E6" s="175" t="s">
        <v>1087</v>
      </c>
      <c r="F6" s="176"/>
      <c r="G6" s="176"/>
      <c r="H6" s="176"/>
      <c r="I6" s="176"/>
      <c r="J6" s="177"/>
    </row>
    <row r="7" spans="1:30" ht="127.5" customHeight="1" thickBot="1">
      <c r="A7" s="164" t="s">
        <v>6</v>
      </c>
      <c r="B7" s="165"/>
      <c r="C7" s="165"/>
      <c r="D7" s="165"/>
      <c r="E7" s="166" t="s">
        <v>1084</v>
      </c>
      <c r="F7" s="167"/>
      <c r="G7" s="167"/>
      <c r="H7" s="167"/>
      <c r="I7" s="167"/>
      <c r="J7" s="168"/>
    </row>
    <row r="8" spans="1:30" s="2" customFormat="1" ht="15" customHeight="1" thickBot="1">
      <c r="A8" s="148"/>
      <c r="B8" s="148"/>
      <c r="C8" s="148"/>
      <c r="D8" s="148"/>
      <c r="E8" s="148"/>
      <c r="F8" s="148"/>
      <c r="G8" s="148"/>
      <c r="H8" s="148"/>
      <c r="I8" s="148"/>
      <c r="J8" s="148"/>
    </row>
    <row r="9" spans="1:30" s="2" customFormat="1" ht="30" customHeight="1">
      <c r="A9" s="145" t="s">
        <v>8</v>
      </c>
      <c r="B9" s="146"/>
      <c r="C9" s="146"/>
      <c r="D9" s="146"/>
      <c r="E9" s="146"/>
      <c r="F9" s="146"/>
      <c r="G9" s="146"/>
      <c r="H9" s="146"/>
      <c r="I9" s="146"/>
      <c r="J9" s="147"/>
    </row>
    <row r="10" spans="1:30" ht="30" customHeight="1">
      <c r="A10" s="143" t="s">
        <v>7</v>
      </c>
      <c r="B10" s="149" t="s">
        <v>9</v>
      </c>
      <c r="C10" s="149"/>
      <c r="D10" s="150" t="s">
        <v>4</v>
      </c>
      <c r="E10" s="153" t="s">
        <v>10</v>
      </c>
      <c r="F10" s="154"/>
      <c r="G10" s="149" t="s">
        <v>1</v>
      </c>
      <c r="H10" s="149"/>
      <c r="I10" s="149" t="s">
        <v>13</v>
      </c>
      <c r="J10" s="151"/>
    </row>
    <row r="11" spans="1:30" ht="49.5" customHeight="1">
      <c r="A11" s="144"/>
      <c r="B11" s="150"/>
      <c r="C11" s="150"/>
      <c r="D11" s="157"/>
      <c r="E11" s="155"/>
      <c r="F11" s="156"/>
      <c r="G11" s="102" t="s">
        <v>11</v>
      </c>
      <c r="H11" s="102" t="s">
        <v>12</v>
      </c>
      <c r="I11" s="150"/>
      <c r="J11" s="152"/>
    </row>
    <row r="12" spans="1:30" ht="120.75" customHeight="1" thickBot="1">
      <c r="A12" s="103" t="s">
        <v>115</v>
      </c>
      <c r="B12" s="139" t="s">
        <v>1126</v>
      </c>
      <c r="C12" s="139"/>
      <c r="D12" s="105" t="s">
        <v>54</v>
      </c>
      <c r="E12" s="137" t="s">
        <v>938</v>
      </c>
      <c r="F12" s="138"/>
      <c r="G12" s="133" t="s">
        <v>1172</v>
      </c>
      <c r="H12" s="133">
        <v>1267470.95</v>
      </c>
      <c r="I12" s="135" t="s">
        <v>1173</v>
      </c>
      <c r="J12" s="136"/>
      <c r="K12" s="23"/>
      <c r="AD12" s="25" t="s">
        <v>162</v>
      </c>
    </row>
    <row r="13" spans="1:30" ht="18.75" customHeight="1">
      <c r="AD13" s="25" t="s">
        <v>162</v>
      </c>
    </row>
    <row r="15" spans="1:30" ht="13.5" thickBot="1"/>
    <row r="16" spans="1:30" ht="15" customHeight="1">
      <c r="E16" s="7"/>
      <c r="F16" s="8"/>
      <c r="G16" s="8"/>
      <c r="H16" s="9"/>
    </row>
    <row r="17" spans="5:8" ht="15" customHeight="1">
      <c r="E17" s="10"/>
      <c r="F17" s="11"/>
      <c r="G17" s="11"/>
      <c r="H17" s="12"/>
    </row>
    <row r="18" spans="5:8" ht="15" customHeight="1">
      <c r="E18" s="10"/>
      <c r="F18" s="11"/>
      <c r="G18" s="11"/>
      <c r="H18" s="12"/>
    </row>
    <row r="19" spans="5:8" ht="15" customHeight="1">
      <c r="E19" s="10"/>
      <c r="F19" s="11"/>
      <c r="G19" s="11"/>
      <c r="H19" s="12"/>
    </row>
    <row r="20" spans="5:8" ht="15" customHeight="1">
      <c r="E20" s="10"/>
      <c r="F20" s="11"/>
      <c r="G20" s="11"/>
      <c r="H20" s="12"/>
    </row>
    <row r="21" spans="5:8" ht="27" customHeight="1" thickBot="1">
      <c r="E21" s="13"/>
      <c r="F21" s="14"/>
      <c r="G21" s="14"/>
      <c r="H21" s="15"/>
    </row>
    <row r="24" spans="5:8" ht="12.75" customHeight="1">
      <c r="E24" s="134" t="s">
        <v>145</v>
      </c>
      <c r="F24" s="134"/>
      <c r="G24" s="134"/>
      <c r="H24" s="134"/>
    </row>
    <row r="25" spans="5:8">
      <c r="E25" s="134"/>
      <c r="F25" s="134"/>
      <c r="G25" s="134"/>
      <c r="H25" s="134"/>
    </row>
    <row r="26" spans="5:8">
      <c r="E26" s="134"/>
      <c r="F26" s="134"/>
      <c r="G26" s="134"/>
      <c r="H26" s="134"/>
    </row>
    <row r="81" spans="7:14">
      <c r="K81" s="5"/>
    </row>
    <row r="82" spans="7:14">
      <c r="K82" s="5"/>
    </row>
    <row r="83" spans="7:14" ht="15" hidden="1">
      <c r="G83" t="s">
        <v>181</v>
      </c>
      <c r="H83" s="26" t="s">
        <v>543</v>
      </c>
      <c r="K83" s="6" t="s">
        <v>141</v>
      </c>
    </row>
    <row r="84" spans="7:14" ht="15" hidden="1">
      <c r="G84" t="s">
        <v>212</v>
      </c>
      <c r="H84" s="26" t="s">
        <v>544</v>
      </c>
      <c r="K84" s="6" t="s">
        <v>142</v>
      </c>
    </row>
    <row r="85" spans="7:14" ht="15" hidden="1">
      <c r="G85" t="s">
        <v>223</v>
      </c>
      <c r="H85" s="26" t="s">
        <v>545</v>
      </c>
      <c r="K85" s="6" t="s">
        <v>143</v>
      </c>
    </row>
    <row r="86" spans="7:14" ht="15" hidden="1">
      <c r="G86" t="s">
        <v>234</v>
      </c>
      <c r="H86" s="26" t="s">
        <v>546</v>
      </c>
      <c r="K86" s="6" t="s">
        <v>144</v>
      </c>
    </row>
    <row r="87" spans="7:14" ht="15" hidden="1">
      <c r="G87" t="s">
        <v>252</v>
      </c>
      <c r="H87" s="26" t="s">
        <v>547</v>
      </c>
      <c r="K87" s="6"/>
    </row>
    <row r="88" spans="7:14" ht="15" hidden="1">
      <c r="G88" t="s">
        <v>255</v>
      </c>
      <c r="H88" s="26" t="s">
        <v>548</v>
      </c>
    </row>
    <row r="89" spans="7:14" ht="15" hidden="1">
      <c r="G89" t="s">
        <v>259</v>
      </c>
      <c r="H89" s="26" t="s">
        <v>550</v>
      </c>
    </row>
    <row r="90" spans="7:14" ht="15" hidden="1">
      <c r="G90" t="s">
        <v>271</v>
      </c>
      <c r="H90" s="26" t="s">
        <v>551</v>
      </c>
    </row>
    <row r="91" spans="7:14" ht="15" hidden="1">
      <c r="G91" t="s">
        <v>297</v>
      </c>
      <c r="H91" s="26" t="s">
        <v>552</v>
      </c>
    </row>
    <row r="92" spans="7:14" ht="15" hidden="1">
      <c r="G92" t="s">
        <v>308</v>
      </c>
      <c r="H92" s="26" t="s">
        <v>554</v>
      </c>
    </row>
    <row r="93" spans="7:14" ht="15" hidden="1">
      <c r="G93" t="s">
        <v>311</v>
      </c>
      <c r="H93" s="26" t="s">
        <v>555</v>
      </c>
      <c r="K93" s="1" t="s">
        <v>123</v>
      </c>
      <c r="N93" s="1" t="s">
        <v>27</v>
      </c>
    </row>
    <row r="94" spans="7:14" ht="15" hidden="1">
      <c r="G94" t="s">
        <v>314</v>
      </c>
      <c r="H94" s="26" t="s">
        <v>557</v>
      </c>
      <c r="K94" s="1" t="s">
        <v>124</v>
      </c>
      <c r="N94" s="1" t="s">
        <v>28</v>
      </c>
    </row>
    <row r="95" spans="7:14" ht="15" hidden="1">
      <c r="G95" t="s">
        <v>334</v>
      </c>
      <c r="H95" s="26" t="s">
        <v>558</v>
      </c>
      <c r="K95" s="1" t="s">
        <v>125</v>
      </c>
      <c r="N95" s="1" t="s">
        <v>118</v>
      </c>
    </row>
    <row r="96" spans="7:14" ht="15" hidden="1">
      <c r="G96" t="s">
        <v>360</v>
      </c>
      <c r="H96" s="26" t="s">
        <v>559</v>
      </c>
      <c r="K96" s="1" t="s">
        <v>126</v>
      </c>
      <c r="N96" s="1" t="s">
        <v>29</v>
      </c>
    </row>
    <row r="97" spans="7:14" ht="15" hidden="1">
      <c r="G97" t="s">
        <v>364</v>
      </c>
      <c r="H97" s="26" t="s">
        <v>560</v>
      </c>
      <c r="K97" s="1" t="s">
        <v>127</v>
      </c>
      <c r="N97" s="1" t="s">
        <v>30</v>
      </c>
    </row>
    <row r="98" spans="7:14" ht="15" hidden="1">
      <c r="G98" t="s">
        <v>395</v>
      </c>
      <c r="H98" s="26" t="s">
        <v>561</v>
      </c>
      <c r="K98" s="1" t="s">
        <v>128</v>
      </c>
      <c r="N98" s="1" t="s">
        <v>31</v>
      </c>
    </row>
    <row r="99" spans="7:14" ht="15" hidden="1">
      <c r="G99" t="s">
        <v>457</v>
      </c>
      <c r="H99" s="26" t="s">
        <v>562</v>
      </c>
      <c r="K99" s="1" t="s">
        <v>129</v>
      </c>
    </row>
    <row r="100" spans="7:14" ht="15" hidden="1">
      <c r="G100" t="s">
        <v>469</v>
      </c>
      <c r="H100" s="26" t="s">
        <v>563</v>
      </c>
      <c r="K100" s="1" t="s">
        <v>130</v>
      </c>
      <c r="N100" s="1" t="s">
        <v>112</v>
      </c>
    </row>
    <row r="101" spans="7:14" ht="15" hidden="1">
      <c r="G101" t="s">
        <v>473</v>
      </c>
      <c r="H101" s="26" t="s">
        <v>564</v>
      </c>
      <c r="K101" s="1" t="s">
        <v>131</v>
      </c>
      <c r="N101" s="1" t="s">
        <v>113</v>
      </c>
    </row>
    <row r="102" spans="7:14" ht="15" hidden="1">
      <c r="G102" t="s">
        <v>490</v>
      </c>
      <c r="H102" s="26" t="s">
        <v>565</v>
      </c>
      <c r="K102" s="1" t="s">
        <v>132</v>
      </c>
      <c r="N102" s="1" t="s">
        <v>114</v>
      </c>
    </row>
    <row r="103" spans="7:14" ht="15" hidden="1">
      <c r="G103" t="s">
        <v>496</v>
      </c>
      <c r="H103" s="26" t="s">
        <v>566</v>
      </c>
      <c r="K103" s="1" t="s">
        <v>133</v>
      </c>
      <c r="N103" s="1" t="s">
        <v>115</v>
      </c>
    </row>
    <row r="104" spans="7:14" ht="15" hidden="1">
      <c r="G104" t="s">
        <v>515</v>
      </c>
      <c r="H104" s="26" t="s">
        <v>567</v>
      </c>
      <c r="K104" s="1" t="s">
        <v>134</v>
      </c>
      <c r="N104" s="1" t="s">
        <v>116</v>
      </c>
    </row>
    <row r="105" spans="7:14" ht="15" hidden="1">
      <c r="G105" t="s">
        <v>517</v>
      </c>
      <c r="H105" s="26" t="s">
        <v>568</v>
      </c>
      <c r="K105" s="1" t="s">
        <v>135</v>
      </c>
      <c r="N105" s="1" t="s">
        <v>117</v>
      </c>
    </row>
    <row r="106" spans="7:14" ht="15" hidden="1">
      <c r="G106" t="s">
        <v>527</v>
      </c>
      <c r="H106" s="26" t="s">
        <v>571</v>
      </c>
      <c r="K106" s="1" t="s">
        <v>136</v>
      </c>
    </row>
    <row r="107" spans="7:14" ht="15" hidden="1">
      <c r="G107" t="s">
        <v>530</v>
      </c>
      <c r="H107" s="26" t="s">
        <v>573</v>
      </c>
      <c r="K107" s="1" t="s">
        <v>137</v>
      </c>
    </row>
    <row r="108" spans="7:14" ht="15" hidden="1">
      <c r="G108" t="s">
        <v>533</v>
      </c>
      <c r="H108" s="26" t="s">
        <v>574</v>
      </c>
      <c r="K108" s="1" t="s">
        <v>138</v>
      </c>
    </row>
    <row r="109" spans="7:14" ht="15" hidden="1">
      <c r="G109" t="s">
        <v>254</v>
      </c>
      <c r="H109" s="26" t="s">
        <v>575</v>
      </c>
      <c r="K109" s="1" t="s">
        <v>139</v>
      </c>
    </row>
    <row r="110" spans="7:14" ht="15" hidden="1">
      <c r="G110" t="s">
        <v>296</v>
      </c>
      <c r="H110" s="26" t="s">
        <v>576</v>
      </c>
      <c r="K110" s="1" t="s">
        <v>140</v>
      </c>
    </row>
    <row r="111" spans="7:14" ht="15" hidden="1">
      <c r="G111" t="s">
        <v>516</v>
      </c>
      <c r="H111" s="26" t="s">
        <v>578</v>
      </c>
    </row>
    <row r="112" spans="7:14" ht="15" hidden="1">
      <c r="G112" t="s">
        <v>164</v>
      </c>
      <c r="H112" s="26" t="s">
        <v>579</v>
      </c>
    </row>
    <row r="113" spans="7:13" ht="15" hidden="1">
      <c r="G113" t="s">
        <v>183</v>
      </c>
      <c r="H113" s="26" t="s">
        <v>580</v>
      </c>
      <c r="K113" s="1" t="s">
        <v>32</v>
      </c>
    </row>
    <row r="114" spans="7:13" ht="15" hidden="1">
      <c r="G114" t="s">
        <v>189</v>
      </c>
      <c r="H114" s="26" t="s">
        <v>581</v>
      </c>
      <c r="K114" s="1" t="s">
        <v>33</v>
      </c>
    </row>
    <row r="115" spans="7:13" ht="15" hidden="1">
      <c r="G115" t="s">
        <v>194</v>
      </c>
      <c r="H115" s="26" t="s">
        <v>582</v>
      </c>
      <c r="K115" s="1" t="s">
        <v>34</v>
      </c>
    </row>
    <row r="116" spans="7:13" ht="15" hidden="1">
      <c r="G116" t="s">
        <v>227</v>
      </c>
      <c r="H116" s="26" t="s">
        <v>584</v>
      </c>
      <c r="K116" s="1" t="s">
        <v>35</v>
      </c>
    </row>
    <row r="117" spans="7:13" ht="15" hidden="1">
      <c r="G117" t="s">
        <v>240</v>
      </c>
      <c r="H117" s="26" t="s">
        <v>585</v>
      </c>
    </row>
    <row r="118" spans="7:13" ht="15" hidden="1">
      <c r="G118" t="s">
        <v>246</v>
      </c>
      <c r="H118" s="26" t="s">
        <v>587</v>
      </c>
      <c r="K118" s="1" t="s">
        <v>36</v>
      </c>
      <c r="M118" s="1" t="s">
        <v>73</v>
      </c>
    </row>
    <row r="119" spans="7:13" ht="15" hidden="1">
      <c r="G119" t="s">
        <v>305</v>
      </c>
      <c r="H119" s="26" t="s">
        <v>588</v>
      </c>
      <c r="K119" s="1" t="s">
        <v>37</v>
      </c>
      <c r="M119" s="1" t="s">
        <v>74</v>
      </c>
    </row>
    <row r="120" spans="7:13" ht="15" hidden="1">
      <c r="G120" t="s">
        <v>337</v>
      </c>
      <c r="H120" s="26" t="s">
        <v>589</v>
      </c>
      <c r="K120" s="1" t="s">
        <v>38</v>
      </c>
      <c r="M120" s="1" t="s">
        <v>75</v>
      </c>
    </row>
    <row r="121" spans="7:13" ht="15" hidden="1">
      <c r="G121" t="s">
        <v>344</v>
      </c>
      <c r="H121" s="26" t="s">
        <v>590</v>
      </c>
      <c r="K121" s="1" t="s">
        <v>39</v>
      </c>
      <c r="M121" s="1" t="s">
        <v>76</v>
      </c>
    </row>
    <row r="122" spans="7:13" ht="15" hidden="1">
      <c r="G122" t="s">
        <v>415</v>
      </c>
      <c r="H122" s="26" t="s">
        <v>591</v>
      </c>
      <c r="K122" s="1" t="s">
        <v>40</v>
      </c>
      <c r="M122" s="1" t="s">
        <v>77</v>
      </c>
    </row>
    <row r="123" spans="7:13" ht="15" hidden="1">
      <c r="G123" t="s">
        <v>424</v>
      </c>
      <c r="H123" s="26" t="s">
        <v>593</v>
      </c>
      <c r="K123" s="1" t="s">
        <v>41</v>
      </c>
      <c r="M123" s="1" t="s">
        <v>78</v>
      </c>
    </row>
    <row r="124" spans="7:13" ht="15" hidden="1">
      <c r="G124" t="s">
        <v>430</v>
      </c>
      <c r="H124" s="26" t="s">
        <v>594</v>
      </c>
      <c r="K124" s="1" t="s">
        <v>42</v>
      </c>
      <c r="M124" s="1" t="s">
        <v>79</v>
      </c>
    </row>
    <row r="125" spans="7:13" ht="15" hidden="1">
      <c r="G125" t="s">
        <v>476</v>
      </c>
      <c r="H125" s="26" t="s">
        <v>595</v>
      </c>
      <c r="K125" s="1" t="s">
        <v>43</v>
      </c>
      <c r="M125" s="1" t="s">
        <v>80</v>
      </c>
    </row>
    <row r="126" spans="7:13" ht="15" hidden="1">
      <c r="G126" t="s">
        <v>489</v>
      </c>
      <c r="H126" s="26" t="s">
        <v>597</v>
      </c>
      <c r="K126" s="1" t="s">
        <v>44</v>
      </c>
      <c r="M126" s="1" t="s">
        <v>81</v>
      </c>
    </row>
    <row r="127" spans="7:13" ht="15" hidden="1">
      <c r="G127" t="s">
        <v>491</v>
      </c>
      <c r="H127" s="26" t="s">
        <v>599</v>
      </c>
      <c r="K127" s="1" t="s">
        <v>45</v>
      </c>
      <c r="M127" s="1" t="s">
        <v>82</v>
      </c>
    </row>
    <row r="128" spans="7:13" ht="15" hidden="1">
      <c r="G128" t="s">
        <v>500</v>
      </c>
      <c r="H128" s="26" t="s">
        <v>601</v>
      </c>
      <c r="K128" s="1" t="s">
        <v>46</v>
      </c>
      <c r="M128" s="1" t="s">
        <v>83</v>
      </c>
    </row>
    <row r="129" spans="7:13" ht="15" hidden="1">
      <c r="G129" t="s">
        <v>509</v>
      </c>
      <c r="H129" s="26" t="s">
        <v>602</v>
      </c>
      <c r="K129" s="1" t="s">
        <v>47</v>
      </c>
      <c r="M129" s="1" t="s">
        <v>84</v>
      </c>
    </row>
    <row r="130" spans="7:13" ht="15" hidden="1">
      <c r="G130" t="s">
        <v>538</v>
      </c>
      <c r="H130" s="26" t="s">
        <v>603</v>
      </c>
      <c r="K130" s="1" t="s">
        <v>48</v>
      </c>
      <c r="M130" s="1" t="s">
        <v>85</v>
      </c>
    </row>
    <row r="131" spans="7:13" ht="15" hidden="1">
      <c r="G131" t="s">
        <v>190</v>
      </c>
      <c r="H131" s="26" t="s">
        <v>604</v>
      </c>
      <c r="K131" s="1" t="s">
        <v>49</v>
      </c>
      <c r="M131" s="1" t="s">
        <v>86</v>
      </c>
    </row>
    <row r="132" spans="7:13" ht="15" hidden="1">
      <c r="G132" t="s">
        <v>239</v>
      </c>
      <c r="H132" s="26" t="s">
        <v>605</v>
      </c>
      <c r="K132" s="1" t="s">
        <v>50</v>
      </c>
      <c r="M132" s="1" t="s">
        <v>87</v>
      </c>
    </row>
    <row r="133" spans="7:13" ht="15" hidden="1">
      <c r="G133" t="s">
        <v>488</v>
      </c>
      <c r="H133" s="26" t="s">
        <v>606</v>
      </c>
      <c r="K133" s="1" t="s">
        <v>51</v>
      </c>
      <c r="M133" s="1" t="s">
        <v>88</v>
      </c>
    </row>
    <row r="134" spans="7:13" ht="15" hidden="1">
      <c r="G134" t="s">
        <v>508</v>
      </c>
      <c r="H134" s="26" t="s">
        <v>607</v>
      </c>
      <c r="K134" s="1" t="s">
        <v>52</v>
      </c>
      <c r="M134" s="1" t="s">
        <v>89</v>
      </c>
    </row>
    <row r="135" spans="7:13" ht="15" hidden="1">
      <c r="G135" t="s">
        <v>169</v>
      </c>
      <c r="H135" s="26" t="s">
        <v>608</v>
      </c>
      <c r="K135" s="1" t="s">
        <v>53</v>
      </c>
      <c r="M135" s="1" t="s">
        <v>90</v>
      </c>
    </row>
    <row r="136" spans="7:13" ht="15" hidden="1">
      <c r="G136" t="s">
        <v>179</v>
      </c>
      <c r="H136" s="26" t="s">
        <v>609</v>
      </c>
      <c r="K136" s="1" t="s">
        <v>54</v>
      </c>
      <c r="M136" s="1" t="s">
        <v>91</v>
      </c>
    </row>
    <row r="137" spans="7:13" ht="15" hidden="1">
      <c r="G137" t="s">
        <v>195</v>
      </c>
      <c r="H137" s="26" t="s">
        <v>611</v>
      </c>
      <c r="K137" s="1" t="s">
        <v>55</v>
      </c>
      <c r="M137" s="1" t="s">
        <v>92</v>
      </c>
    </row>
    <row r="138" spans="7:13" ht="15" hidden="1">
      <c r="G138" t="s">
        <v>244</v>
      </c>
      <c r="H138" s="26" t="s">
        <v>612</v>
      </c>
      <c r="K138" s="1" t="s">
        <v>56</v>
      </c>
      <c r="M138" s="1" t="s">
        <v>93</v>
      </c>
    </row>
    <row r="139" spans="7:13" ht="15" hidden="1">
      <c r="G139" t="s">
        <v>247</v>
      </c>
      <c r="H139" s="26" t="s">
        <v>613</v>
      </c>
      <c r="K139" s="1" t="s">
        <v>57</v>
      </c>
      <c r="M139" s="1" t="s">
        <v>94</v>
      </c>
    </row>
    <row r="140" spans="7:13" ht="15" hidden="1">
      <c r="G140" t="s">
        <v>287</v>
      </c>
      <c r="H140" s="26" t="s">
        <v>614</v>
      </c>
      <c r="K140" s="1" t="s">
        <v>58</v>
      </c>
      <c r="M140" s="1" t="s">
        <v>95</v>
      </c>
    </row>
    <row r="141" spans="7:13" ht="15" hidden="1">
      <c r="G141" t="s">
        <v>288</v>
      </c>
      <c r="H141" s="26" t="s">
        <v>615</v>
      </c>
      <c r="K141" s="1" t="s">
        <v>59</v>
      </c>
      <c r="M141" s="1" t="s">
        <v>96</v>
      </c>
    </row>
    <row r="142" spans="7:13" ht="15" hidden="1">
      <c r="G142" t="s">
        <v>309</v>
      </c>
      <c r="H142" s="26" t="s">
        <v>616</v>
      </c>
      <c r="K142" s="1" t="s">
        <v>60</v>
      </c>
      <c r="M142" s="1" t="s">
        <v>97</v>
      </c>
    </row>
    <row r="143" spans="7:13" ht="15" hidden="1">
      <c r="G143" t="s">
        <v>310</v>
      </c>
      <c r="H143" s="26" t="s">
        <v>617</v>
      </c>
      <c r="K143" s="1" t="s">
        <v>61</v>
      </c>
      <c r="M143" s="1" t="s">
        <v>98</v>
      </c>
    </row>
    <row r="144" spans="7:13" ht="15" hidden="1">
      <c r="G144" t="s">
        <v>318</v>
      </c>
      <c r="H144" s="26" t="s">
        <v>619</v>
      </c>
      <c r="K144" s="1" t="s">
        <v>62</v>
      </c>
      <c r="M144" s="1" t="s">
        <v>99</v>
      </c>
    </row>
    <row r="145" spans="7:13" ht="15" hidden="1">
      <c r="G145" t="s">
        <v>326</v>
      </c>
      <c r="H145" s="26" t="s">
        <v>620</v>
      </c>
      <c r="K145" s="1" t="s">
        <v>63</v>
      </c>
      <c r="M145" s="1" t="s">
        <v>100</v>
      </c>
    </row>
    <row r="146" spans="7:13" ht="15" hidden="1">
      <c r="G146" t="s">
        <v>368</v>
      </c>
      <c r="H146" s="26" t="s">
        <v>621</v>
      </c>
      <c r="K146" s="1" t="s">
        <v>64</v>
      </c>
      <c r="M146" s="1" t="s">
        <v>101</v>
      </c>
    </row>
    <row r="147" spans="7:13" ht="15" hidden="1">
      <c r="G147" t="s">
        <v>381</v>
      </c>
      <c r="H147" s="26" t="s">
        <v>622</v>
      </c>
      <c r="K147" s="1" t="s">
        <v>65</v>
      </c>
      <c r="M147" s="1" t="s">
        <v>102</v>
      </c>
    </row>
    <row r="148" spans="7:13" ht="15" hidden="1">
      <c r="G148" t="s">
        <v>408</v>
      </c>
      <c r="H148" s="26" t="s">
        <v>623</v>
      </c>
      <c r="K148" s="1" t="s">
        <v>66</v>
      </c>
      <c r="M148" s="1" t="s">
        <v>103</v>
      </c>
    </row>
    <row r="149" spans="7:13" ht="15" hidden="1">
      <c r="G149" t="s">
        <v>416</v>
      </c>
      <c r="H149" s="26" t="s">
        <v>624</v>
      </c>
      <c r="K149" s="1" t="s">
        <v>67</v>
      </c>
      <c r="M149" s="1" t="s">
        <v>104</v>
      </c>
    </row>
    <row r="150" spans="7:13" ht="15" hidden="1">
      <c r="G150" t="s">
        <v>423</v>
      </c>
      <c r="H150" s="26" t="s">
        <v>625</v>
      </c>
      <c r="K150" s="1" t="s">
        <v>68</v>
      </c>
      <c r="M150" s="1" t="s">
        <v>105</v>
      </c>
    </row>
    <row r="151" spans="7:13" ht="15" hidden="1">
      <c r="G151" t="s">
        <v>472</v>
      </c>
      <c r="H151" s="26" t="s">
        <v>626</v>
      </c>
      <c r="K151" s="1" t="s">
        <v>69</v>
      </c>
      <c r="M151" s="1" t="s">
        <v>106</v>
      </c>
    </row>
    <row r="152" spans="7:13" ht="15" hidden="1">
      <c r="G152" t="s">
        <v>486</v>
      </c>
      <c r="H152" s="26" t="s">
        <v>627</v>
      </c>
      <c r="K152" s="1" t="s">
        <v>70</v>
      </c>
      <c r="M152" s="1" t="s">
        <v>107</v>
      </c>
    </row>
    <row r="153" spans="7:13" ht="15" hidden="1">
      <c r="G153" t="s">
        <v>510</v>
      </c>
      <c r="H153" s="26" t="s">
        <v>628</v>
      </c>
      <c r="K153" s="1" t="s">
        <v>71</v>
      </c>
      <c r="M153" s="1" t="s">
        <v>108</v>
      </c>
    </row>
    <row r="154" spans="7:13" ht="15" hidden="1">
      <c r="G154" t="s">
        <v>524</v>
      </c>
      <c r="H154" s="26" t="s">
        <v>629</v>
      </c>
      <c r="K154" s="1" t="s">
        <v>72</v>
      </c>
      <c r="M154" s="1" t="s">
        <v>109</v>
      </c>
    </row>
    <row r="155" spans="7:13" ht="15" hidden="1">
      <c r="G155" t="s">
        <v>170</v>
      </c>
      <c r="H155" s="26" t="s">
        <v>631</v>
      </c>
    </row>
    <row r="156" spans="7:13" ht="15" hidden="1">
      <c r="G156" t="s">
        <v>193</v>
      </c>
      <c r="H156" s="26" t="s">
        <v>634</v>
      </c>
    </row>
    <row r="157" spans="7:13" ht="15" hidden="1">
      <c r="G157" t="s">
        <v>312</v>
      </c>
      <c r="H157" s="26" t="s">
        <v>635</v>
      </c>
      <c r="K157" s="1" t="s">
        <v>26</v>
      </c>
    </row>
    <row r="158" spans="7:13" ht="15" hidden="1">
      <c r="G158" t="s">
        <v>525</v>
      </c>
      <c r="H158" s="26" t="s">
        <v>636</v>
      </c>
      <c r="K158" s="1" t="s">
        <v>120</v>
      </c>
    </row>
    <row r="159" spans="7:13" ht="15" hidden="1">
      <c r="G159" t="s">
        <v>230</v>
      </c>
      <c r="H159" s="26" t="s">
        <v>638</v>
      </c>
    </row>
    <row r="160" spans="7:13" ht="15" hidden="1">
      <c r="G160" t="s">
        <v>290</v>
      </c>
      <c r="H160" s="26" t="s">
        <v>639</v>
      </c>
    </row>
    <row r="161" spans="7:11" ht="15" hidden="1">
      <c r="G161" t="s">
        <v>332</v>
      </c>
      <c r="H161" s="26" t="s">
        <v>640</v>
      </c>
    </row>
    <row r="162" spans="7:11" ht="15" hidden="1">
      <c r="G162" t="s">
        <v>352</v>
      </c>
      <c r="H162" s="26" t="s">
        <v>642</v>
      </c>
      <c r="K162" s="27" t="s">
        <v>922</v>
      </c>
    </row>
    <row r="163" spans="7:11" ht="15" hidden="1">
      <c r="G163" t="s">
        <v>441</v>
      </c>
      <c r="H163" s="26" t="s">
        <v>643</v>
      </c>
      <c r="K163" s="27" t="s">
        <v>923</v>
      </c>
    </row>
    <row r="164" spans="7:11" ht="15" hidden="1">
      <c r="G164" t="s">
        <v>456</v>
      </c>
      <c r="H164" s="26" t="s">
        <v>644</v>
      </c>
      <c r="K164" s="27" t="s">
        <v>924</v>
      </c>
    </row>
    <row r="165" spans="7:11" ht="15" hidden="1">
      <c r="G165" t="s">
        <v>459</v>
      </c>
      <c r="H165" s="26" t="s">
        <v>645</v>
      </c>
      <c r="K165" s="27" t="s">
        <v>925</v>
      </c>
    </row>
    <row r="166" spans="7:11" ht="15" hidden="1">
      <c r="G166" t="s">
        <v>475</v>
      </c>
      <c r="H166" s="26" t="s">
        <v>647</v>
      </c>
      <c r="K166" s="27" t="s">
        <v>926</v>
      </c>
    </row>
    <row r="167" spans="7:11" ht="15" hidden="1">
      <c r="G167" t="s">
        <v>532</v>
      </c>
      <c r="H167" s="26" t="s">
        <v>648</v>
      </c>
      <c r="K167" s="27" t="s">
        <v>927</v>
      </c>
    </row>
    <row r="168" spans="7:11" ht="15" hidden="1">
      <c r="G168" t="s">
        <v>536</v>
      </c>
      <c r="H168" s="26" t="s">
        <v>649</v>
      </c>
      <c r="K168" s="27" t="s">
        <v>928</v>
      </c>
    </row>
    <row r="169" spans="7:11" ht="15" hidden="1">
      <c r="G169" t="s">
        <v>537</v>
      </c>
      <c r="H169" s="26" t="s">
        <v>650</v>
      </c>
      <c r="K169" s="27" t="s">
        <v>929</v>
      </c>
    </row>
    <row r="170" spans="7:11" ht="15" hidden="1">
      <c r="G170" t="s">
        <v>519</v>
      </c>
      <c r="H170" s="26" t="s">
        <v>651</v>
      </c>
      <c r="K170" s="27" t="s">
        <v>930</v>
      </c>
    </row>
    <row r="171" spans="7:11" ht="15" hidden="1">
      <c r="G171" t="s">
        <v>231</v>
      </c>
      <c r="H171" s="26" t="s">
        <v>652</v>
      </c>
      <c r="K171" s="27" t="s">
        <v>931</v>
      </c>
    </row>
    <row r="172" spans="7:11" ht="15" hidden="1">
      <c r="G172" t="s">
        <v>531</v>
      </c>
      <c r="H172" s="26" t="s">
        <v>653</v>
      </c>
      <c r="K172" s="27" t="s">
        <v>932</v>
      </c>
    </row>
    <row r="173" spans="7:11" ht="15" hidden="1">
      <c r="G173" t="s">
        <v>167</v>
      </c>
      <c r="H173" s="26" t="s">
        <v>654</v>
      </c>
      <c r="K173" s="27" t="s">
        <v>933</v>
      </c>
    </row>
    <row r="174" spans="7:11" ht="15" hidden="1">
      <c r="G174" t="s">
        <v>293</v>
      </c>
      <c r="H174" s="26" t="s">
        <v>655</v>
      </c>
      <c r="K174" s="27" t="s">
        <v>934</v>
      </c>
    </row>
    <row r="175" spans="7:11" ht="15" hidden="1">
      <c r="G175" t="s">
        <v>316</v>
      </c>
      <c r="H175" s="26" t="s">
        <v>657</v>
      </c>
      <c r="K175" s="27" t="s">
        <v>935</v>
      </c>
    </row>
    <row r="176" spans="7:11" ht="15" hidden="1">
      <c r="G176" t="s">
        <v>317</v>
      </c>
      <c r="H176" s="26" t="s">
        <v>659</v>
      </c>
      <c r="K176" s="27" t="s">
        <v>936</v>
      </c>
    </row>
    <row r="177" spans="7:11" ht="15" hidden="1">
      <c r="G177" t="s">
        <v>323</v>
      </c>
      <c r="H177" s="26" t="s">
        <v>660</v>
      </c>
      <c r="K177" s="27" t="s">
        <v>937</v>
      </c>
    </row>
    <row r="178" spans="7:11" ht="15" hidden="1">
      <c r="G178" t="s">
        <v>324</v>
      </c>
      <c r="H178" s="26" t="s">
        <v>661</v>
      </c>
    </row>
    <row r="179" spans="7:11" ht="15" hidden="1">
      <c r="G179" t="s">
        <v>366</v>
      </c>
      <c r="H179" s="26" t="s">
        <v>662</v>
      </c>
    </row>
    <row r="180" spans="7:11" ht="15" hidden="1">
      <c r="G180" t="s">
        <v>379</v>
      </c>
      <c r="H180" s="26" t="s">
        <v>663</v>
      </c>
    </row>
    <row r="181" spans="7:11" ht="15" hidden="1">
      <c r="G181" t="s">
        <v>380</v>
      </c>
      <c r="H181" s="26" t="s">
        <v>665</v>
      </c>
    </row>
    <row r="182" spans="7:11" ht="15" hidden="1">
      <c r="G182" t="s">
        <v>386</v>
      </c>
      <c r="H182" s="26" t="s">
        <v>666</v>
      </c>
    </row>
    <row r="183" spans="7:11" ht="15" hidden="1">
      <c r="G183" t="s">
        <v>393</v>
      </c>
      <c r="H183" s="26" t="s">
        <v>667</v>
      </c>
    </row>
    <row r="184" spans="7:11" ht="15" hidden="1">
      <c r="G184" t="s">
        <v>414</v>
      </c>
      <c r="H184" s="26" t="s">
        <v>669</v>
      </c>
    </row>
    <row r="185" spans="7:11" ht="15" hidden="1">
      <c r="G185" t="s">
        <v>418</v>
      </c>
      <c r="H185" s="26" t="s">
        <v>670</v>
      </c>
    </row>
    <row r="186" spans="7:11" ht="15" hidden="1">
      <c r="G186" t="s">
        <v>435</v>
      </c>
      <c r="H186" s="26" t="s">
        <v>671</v>
      </c>
    </row>
    <row r="187" spans="7:11" ht="15" hidden="1">
      <c r="G187" t="s">
        <v>439</v>
      </c>
      <c r="H187" s="26" t="s">
        <v>672</v>
      </c>
    </row>
    <row r="188" spans="7:11" ht="15" hidden="1">
      <c r="G188" t="s">
        <v>487</v>
      </c>
      <c r="H188" s="26" t="s">
        <v>673</v>
      </c>
    </row>
    <row r="189" spans="7:11" ht="15" hidden="1">
      <c r="G189" t="s">
        <v>506</v>
      </c>
      <c r="H189" s="26" t="s">
        <v>674</v>
      </c>
    </row>
    <row r="190" spans="7:11" ht="15" hidden="1">
      <c r="G190" t="s">
        <v>507</v>
      </c>
      <c r="H190" s="26" t="s">
        <v>676</v>
      </c>
    </row>
    <row r="191" spans="7:11" ht="15" hidden="1">
      <c r="G191" t="s">
        <v>528</v>
      </c>
      <c r="H191" s="26" t="s">
        <v>677</v>
      </c>
    </row>
    <row r="192" spans="7:11" ht="15" hidden="1">
      <c r="G192" t="s">
        <v>529</v>
      </c>
      <c r="H192" s="26" t="s">
        <v>678</v>
      </c>
    </row>
    <row r="193" spans="7:8" ht="15" hidden="1">
      <c r="G193" t="s">
        <v>186</v>
      </c>
      <c r="H193" s="26" t="s">
        <v>680</v>
      </c>
    </row>
    <row r="194" spans="7:8" ht="15" hidden="1">
      <c r="G194" t="s">
        <v>325</v>
      </c>
      <c r="H194" s="26" t="s">
        <v>681</v>
      </c>
    </row>
    <row r="195" spans="7:8" ht="15" hidden="1">
      <c r="G195" t="s">
        <v>387</v>
      </c>
      <c r="H195" s="26" t="s">
        <v>682</v>
      </c>
    </row>
    <row r="196" spans="7:8" ht="15" hidden="1">
      <c r="G196" t="s">
        <v>438</v>
      </c>
      <c r="H196" s="26" t="s">
        <v>683</v>
      </c>
    </row>
    <row r="197" spans="7:8" ht="15" hidden="1">
      <c r="G197" t="s">
        <v>180</v>
      </c>
      <c r="H197" s="26" t="s">
        <v>684</v>
      </c>
    </row>
    <row r="198" spans="7:8" ht="15" hidden="1">
      <c r="G198" t="s">
        <v>184</v>
      </c>
      <c r="H198" s="26" t="s">
        <v>685</v>
      </c>
    </row>
    <row r="199" spans="7:8" ht="15" hidden="1">
      <c r="G199" t="s">
        <v>200</v>
      </c>
      <c r="H199" s="26" t="s">
        <v>686</v>
      </c>
    </row>
    <row r="200" spans="7:8" ht="15" hidden="1">
      <c r="G200" t="s">
        <v>208</v>
      </c>
      <c r="H200" s="26" t="s">
        <v>687</v>
      </c>
    </row>
    <row r="201" spans="7:8" ht="15" hidden="1">
      <c r="G201" t="s">
        <v>229</v>
      </c>
      <c r="H201" s="26" t="s">
        <v>688</v>
      </c>
    </row>
    <row r="202" spans="7:8" ht="15" hidden="1">
      <c r="G202" t="s">
        <v>284</v>
      </c>
      <c r="H202" s="26" t="s">
        <v>689</v>
      </c>
    </row>
    <row r="203" spans="7:8" ht="15" hidden="1">
      <c r="G203" t="s">
        <v>304</v>
      </c>
      <c r="H203" s="26" t="s">
        <v>690</v>
      </c>
    </row>
    <row r="204" spans="7:8" ht="15" hidden="1">
      <c r="G204" t="s">
        <v>329</v>
      </c>
      <c r="H204" s="26" t="s">
        <v>692</v>
      </c>
    </row>
    <row r="205" spans="7:8" ht="15" hidden="1">
      <c r="G205" t="s">
        <v>342</v>
      </c>
      <c r="H205" s="26" t="s">
        <v>693</v>
      </c>
    </row>
    <row r="206" spans="7:8" ht="15" hidden="1">
      <c r="G206" t="s">
        <v>351</v>
      </c>
      <c r="H206" s="26" t="s">
        <v>694</v>
      </c>
    </row>
    <row r="207" spans="7:8" ht="15" hidden="1">
      <c r="G207" t="s">
        <v>353</v>
      </c>
      <c r="H207" s="26" t="s">
        <v>695</v>
      </c>
    </row>
    <row r="208" spans="7:8" ht="15" hidden="1">
      <c r="G208" t="s">
        <v>361</v>
      </c>
      <c r="H208" s="26" t="s">
        <v>696</v>
      </c>
    </row>
    <row r="209" spans="7:8" ht="15" hidden="1">
      <c r="G209" t="s">
        <v>377</v>
      </c>
      <c r="H209" s="26" t="s">
        <v>697</v>
      </c>
    </row>
    <row r="210" spans="7:8" ht="15" hidden="1">
      <c r="G210" t="s">
        <v>398</v>
      </c>
      <c r="H210" s="26" t="s">
        <v>698</v>
      </c>
    </row>
    <row r="211" spans="7:8" ht="15" hidden="1">
      <c r="G211" t="s">
        <v>460</v>
      </c>
      <c r="H211" s="26" t="s">
        <v>700</v>
      </c>
    </row>
    <row r="212" spans="7:8" ht="15" hidden="1">
      <c r="G212" t="s">
        <v>482</v>
      </c>
      <c r="H212" s="26" t="s">
        <v>701</v>
      </c>
    </row>
    <row r="213" spans="7:8" ht="15" hidden="1">
      <c r="G213" t="s">
        <v>484</v>
      </c>
      <c r="H213" s="26" t="s">
        <v>702</v>
      </c>
    </row>
    <row r="214" spans="7:8" ht="15" hidden="1">
      <c r="G214" t="s">
        <v>495</v>
      </c>
      <c r="H214" s="26" t="s">
        <v>703</v>
      </c>
    </row>
    <row r="215" spans="7:8" ht="15" hidden="1">
      <c r="G215" t="s">
        <v>505</v>
      </c>
      <c r="H215" s="26" t="s">
        <v>705</v>
      </c>
    </row>
    <row r="216" spans="7:8" ht="15" hidden="1">
      <c r="G216" t="s">
        <v>285</v>
      </c>
      <c r="H216" s="26" t="s">
        <v>549</v>
      </c>
    </row>
    <row r="217" spans="7:8" ht="15" hidden="1">
      <c r="G217" t="s">
        <v>355</v>
      </c>
      <c r="H217" s="26" t="s">
        <v>553</v>
      </c>
    </row>
    <row r="218" spans="7:8" ht="15" hidden="1">
      <c r="G218" t="s">
        <v>483</v>
      </c>
      <c r="H218" s="26" t="s">
        <v>556</v>
      </c>
    </row>
    <row r="219" spans="7:8" ht="15" hidden="1">
      <c r="G219" t="s">
        <v>171</v>
      </c>
      <c r="H219" s="26" t="s">
        <v>569</v>
      </c>
    </row>
    <row r="220" spans="7:8" ht="15" hidden="1">
      <c r="G220" t="s">
        <v>201</v>
      </c>
      <c r="H220" s="26" t="s">
        <v>570</v>
      </c>
    </row>
    <row r="221" spans="7:8" ht="15" hidden="1">
      <c r="G221" t="s">
        <v>216</v>
      </c>
      <c r="H221" s="26" t="s">
        <v>572</v>
      </c>
    </row>
    <row r="222" spans="7:8" ht="15" hidden="1">
      <c r="G222" t="s">
        <v>232</v>
      </c>
      <c r="H222" s="26" t="s">
        <v>577</v>
      </c>
    </row>
    <row r="223" spans="7:8" ht="15" hidden="1">
      <c r="G223" t="s">
        <v>236</v>
      </c>
      <c r="H223" s="26" t="s">
        <v>583</v>
      </c>
    </row>
    <row r="224" spans="7:8" ht="15" hidden="1">
      <c r="G224" t="s">
        <v>238</v>
      </c>
      <c r="H224" s="26" t="s">
        <v>586</v>
      </c>
    </row>
    <row r="225" spans="7:8" ht="15" hidden="1">
      <c r="G225" t="s">
        <v>283</v>
      </c>
      <c r="H225" s="26" t="s">
        <v>592</v>
      </c>
    </row>
    <row r="226" spans="7:8" ht="15" hidden="1">
      <c r="G226" t="s">
        <v>295</v>
      </c>
      <c r="H226" s="26" t="s">
        <v>596</v>
      </c>
    </row>
    <row r="227" spans="7:8" ht="15" hidden="1">
      <c r="G227" t="s">
        <v>306</v>
      </c>
      <c r="H227" s="26" t="s">
        <v>598</v>
      </c>
    </row>
    <row r="228" spans="7:8" ht="15" hidden="1">
      <c r="G228" t="s">
        <v>322</v>
      </c>
      <c r="H228" s="26" t="s">
        <v>600</v>
      </c>
    </row>
    <row r="229" spans="7:8" ht="15" hidden="1">
      <c r="G229" t="s">
        <v>327</v>
      </c>
      <c r="H229" s="26" t="s">
        <v>610</v>
      </c>
    </row>
    <row r="230" spans="7:8" ht="15" hidden="1">
      <c r="G230" t="s">
        <v>335</v>
      </c>
      <c r="H230" s="26" t="s">
        <v>618</v>
      </c>
    </row>
    <row r="231" spans="7:8" ht="15" hidden="1">
      <c r="G231" t="s">
        <v>336</v>
      </c>
      <c r="H231" s="26" t="s">
        <v>630</v>
      </c>
    </row>
    <row r="232" spans="7:8" ht="15" hidden="1">
      <c r="G232" t="s">
        <v>349</v>
      </c>
      <c r="H232" s="26" t="s">
        <v>632</v>
      </c>
    </row>
    <row r="233" spans="7:8" ht="15" hidden="1">
      <c r="G233" t="s">
        <v>370</v>
      </c>
      <c r="H233" s="26" t="s">
        <v>633</v>
      </c>
    </row>
    <row r="234" spans="7:8" ht="15" hidden="1">
      <c r="G234" t="s">
        <v>373</v>
      </c>
      <c r="H234" s="26" t="s">
        <v>637</v>
      </c>
    </row>
    <row r="235" spans="7:8" ht="15" hidden="1">
      <c r="G235" t="s">
        <v>378</v>
      </c>
      <c r="H235" s="26" t="s">
        <v>641</v>
      </c>
    </row>
    <row r="236" spans="7:8" ht="15" hidden="1">
      <c r="G236" t="s">
        <v>382</v>
      </c>
      <c r="H236" s="26" t="s">
        <v>646</v>
      </c>
    </row>
    <row r="237" spans="7:8" ht="15" hidden="1">
      <c r="G237" t="s">
        <v>391</v>
      </c>
      <c r="H237" s="26" t="s">
        <v>656</v>
      </c>
    </row>
    <row r="238" spans="7:8" ht="15" hidden="1">
      <c r="G238" t="s">
        <v>392</v>
      </c>
      <c r="H238" s="26" t="s">
        <v>658</v>
      </c>
    </row>
    <row r="239" spans="7:8" ht="15" hidden="1">
      <c r="G239" t="s">
        <v>400</v>
      </c>
      <c r="H239" s="26" t="s">
        <v>664</v>
      </c>
    </row>
    <row r="240" spans="7:8" ht="15" hidden="1">
      <c r="G240" t="s">
        <v>401</v>
      </c>
      <c r="H240" s="26" t="s">
        <v>668</v>
      </c>
    </row>
    <row r="241" spans="7:8" ht="15" hidden="1">
      <c r="G241" t="s">
        <v>405</v>
      </c>
      <c r="H241" s="26" t="s">
        <v>675</v>
      </c>
    </row>
    <row r="242" spans="7:8" ht="15" hidden="1">
      <c r="G242" t="s">
        <v>409</v>
      </c>
      <c r="H242" s="26" t="s">
        <v>679</v>
      </c>
    </row>
    <row r="243" spans="7:8" ht="15" hidden="1">
      <c r="G243" t="s">
        <v>413</v>
      </c>
      <c r="H243" s="26" t="s">
        <v>691</v>
      </c>
    </row>
    <row r="244" spans="7:8" ht="15" hidden="1">
      <c r="G244" t="s">
        <v>432</v>
      </c>
      <c r="H244" s="26" t="s">
        <v>699</v>
      </c>
    </row>
    <row r="245" spans="7:8" ht="15" hidden="1">
      <c r="G245" t="s">
        <v>436</v>
      </c>
      <c r="H245" s="26" t="s">
        <v>704</v>
      </c>
    </row>
    <row r="246" spans="7:8" ht="15" hidden="1">
      <c r="G246" t="s">
        <v>445</v>
      </c>
      <c r="H246" s="26" t="s">
        <v>719</v>
      </c>
    </row>
    <row r="247" spans="7:8" ht="15" hidden="1">
      <c r="G247" t="s">
        <v>446</v>
      </c>
      <c r="H247" s="26" t="s">
        <v>734</v>
      </c>
    </row>
    <row r="248" spans="7:8" ht="15" hidden="1">
      <c r="G248" t="s">
        <v>468</v>
      </c>
      <c r="H248" s="26" t="s">
        <v>741</v>
      </c>
    </row>
    <row r="249" spans="7:8" ht="15" hidden="1">
      <c r="G249" t="s">
        <v>499</v>
      </c>
      <c r="H249" s="26" t="s">
        <v>746</v>
      </c>
    </row>
    <row r="250" spans="7:8" ht="15" hidden="1">
      <c r="G250" t="s">
        <v>504</v>
      </c>
      <c r="H250" s="26" t="s">
        <v>750</v>
      </c>
    </row>
    <row r="251" spans="7:8" ht="15" hidden="1">
      <c r="G251" t="s">
        <v>514</v>
      </c>
      <c r="H251" s="26" t="s">
        <v>762</v>
      </c>
    </row>
    <row r="252" spans="7:8" ht="15" hidden="1">
      <c r="G252" t="s">
        <v>521</v>
      </c>
      <c r="H252" s="26" t="s">
        <v>766</v>
      </c>
    </row>
    <row r="253" spans="7:8" ht="15" hidden="1">
      <c r="G253" t="s">
        <v>535</v>
      </c>
      <c r="H253" s="26" t="s">
        <v>769</v>
      </c>
    </row>
    <row r="254" spans="7:8" ht="15" hidden="1">
      <c r="G254" t="s">
        <v>540</v>
      </c>
      <c r="H254" s="26" t="s">
        <v>775</v>
      </c>
    </row>
    <row r="255" spans="7:8" ht="15" hidden="1">
      <c r="G255" t="s">
        <v>541</v>
      </c>
      <c r="H255" s="26" t="s">
        <v>782</v>
      </c>
    </row>
    <row r="256" spans="7:8" ht="15" hidden="1">
      <c r="G256" t="s">
        <v>371</v>
      </c>
      <c r="H256" s="26" t="s">
        <v>791</v>
      </c>
    </row>
    <row r="257" spans="7:8" ht="15" hidden="1">
      <c r="G257" t="s">
        <v>390</v>
      </c>
      <c r="H257" s="26" t="s">
        <v>799</v>
      </c>
    </row>
    <row r="258" spans="7:8" ht="15" hidden="1">
      <c r="G258" t="s">
        <v>412</v>
      </c>
      <c r="H258" s="26" t="s">
        <v>801</v>
      </c>
    </row>
    <row r="259" spans="7:8" ht="15" hidden="1">
      <c r="G259" t="s">
        <v>431</v>
      </c>
      <c r="H259" s="26" t="s">
        <v>805</v>
      </c>
    </row>
    <row r="260" spans="7:8" ht="15" hidden="1">
      <c r="G260" t="s">
        <v>498</v>
      </c>
      <c r="H260" s="26" t="s">
        <v>810</v>
      </c>
    </row>
    <row r="261" spans="7:8" ht="15" hidden="1">
      <c r="G261" t="s">
        <v>185</v>
      </c>
      <c r="H261" s="26" t="s">
        <v>812</v>
      </c>
    </row>
    <row r="262" spans="7:8" ht="15" hidden="1">
      <c r="G262" t="s">
        <v>224</v>
      </c>
      <c r="H262" s="26" t="s">
        <v>817</v>
      </c>
    </row>
    <row r="263" spans="7:8" ht="15" hidden="1">
      <c r="G263" t="s">
        <v>264</v>
      </c>
      <c r="H263" s="26" t="s">
        <v>822</v>
      </c>
    </row>
    <row r="264" spans="7:8" ht="15" hidden="1">
      <c r="G264" t="s">
        <v>269</v>
      </c>
      <c r="H264" s="26" t="s">
        <v>827</v>
      </c>
    </row>
    <row r="265" spans="7:8" ht="15" hidden="1">
      <c r="G265" t="s">
        <v>286</v>
      </c>
      <c r="H265" s="26" t="s">
        <v>828</v>
      </c>
    </row>
    <row r="266" spans="7:8" ht="15" hidden="1">
      <c r="G266" t="s">
        <v>345</v>
      </c>
      <c r="H266" s="26" t="s">
        <v>841</v>
      </c>
    </row>
    <row r="267" spans="7:8" ht="15" hidden="1">
      <c r="G267" t="s">
        <v>356</v>
      </c>
      <c r="H267" s="26" t="s">
        <v>843</v>
      </c>
    </row>
    <row r="268" spans="7:8" ht="15" hidden="1">
      <c r="G268" t="s">
        <v>359</v>
      </c>
      <c r="H268" s="26" t="s">
        <v>856</v>
      </c>
    </row>
    <row r="269" spans="7:8" ht="15" hidden="1">
      <c r="G269" t="s">
        <v>369</v>
      </c>
      <c r="H269" s="26" t="s">
        <v>857</v>
      </c>
    </row>
    <row r="270" spans="7:8" ht="15" hidden="1">
      <c r="G270" t="s">
        <v>399</v>
      </c>
      <c r="H270" s="26" t="s">
        <v>858</v>
      </c>
    </row>
    <row r="271" spans="7:8" ht="15" hidden="1">
      <c r="G271" t="s">
        <v>455</v>
      </c>
      <c r="H271" s="26" t="s">
        <v>862</v>
      </c>
    </row>
    <row r="272" spans="7:8" ht="15" hidden="1">
      <c r="G272" t="s">
        <v>367</v>
      </c>
      <c r="H272" s="26" t="s">
        <v>867</v>
      </c>
    </row>
    <row r="273" spans="7:8" ht="15" hidden="1">
      <c r="G273" t="s">
        <v>178</v>
      </c>
      <c r="H273" s="26" t="s">
        <v>872</v>
      </c>
    </row>
    <row r="274" spans="7:8" ht="15" hidden="1">
      <c r="G274" t="s">
        <v>187</v>
      </c>
      <c r="H274" s="26" t="s">
        <v>877</v>
      </c>
    </row>
    <row r="275" spans="7:8" ht="15" hidden="1">
      <c r="G275" t="s">
        <v>209</v>
      </c>
      <c r="H275" s="26" t="s">
        <v>887</v>
      </c>
    </row>
    <row r="276" spans="7:8" ht="15" hidden="1">
      <c r="G276" t="s">
        <v>249</v>
      </c>
      <c r="H276" s="26" t="s">
        <v>895</v>
      </c>
    </row>
    <row r="277" spans="7:8" ht="15" hidden="1">
      <c r="G277" t="s">
        <v>250</v>
      </c>
      <c r="H277" s="26" t="s">
        <v>901</v>
      </c>
    </row>
    <row r="278" spans="7:8" ht="15" hidden="1">
      <c r="G278" t="s">
        <v>272</v>
      </c>
      <c r="H278" s="26" t="s">
        <v>904</v>
      </c>
    </row>
    <row r="279" spans="7:8" ht="15" hidden="1">
      <c r="G279" t="s">
        <v>291</v>
      </c>
      <c r="H279" s="26" t="s">
        <v>910</v>
      </c>
    </row>
    <row r="280" spans="7:8" ht="15" hidden="1">
      <c r="G280" t="s">
        <v>301</v>
      </c>
      <c r="H280" s="26" t="s">
        <v>918</v>
      </c>
    </row>
    <row r="281" spans="7:8" ht="15" hidden="1">
      <c r="G281" t="s">
        <v>307</v>
      </c>
      <c r="H281" s="26" t="s">
        <v>706</v>
      </c>
    </row>
    <row r="282" spans="7:8" ht="15" hidden="1">
      <c r="G282" t="s">
        <v>315</v>
      </c>
      <c r="H282" s="26" t="s">
        <v>707</v>
      </c>
    </row>
    <row r="283" spans="7:8" ht="15" hidden="1">
      <c r="G283" t="s">
        <v>330</v>
      </c>
      <c r="H283" s="26" t="s">
        <v>708</v>
      </c>
    </row>
    <row r="284" spans="7:8" ht="15" hidden="1">
      <c r="G284" t="s">
        <v>347</v>
      </c>
      <c r="H284" s="26" t="s">
        <v>709</v>
      </c>
    </row>
    <row r="285" spans="7:8" ht="15" hidden="1">
      <c r="G285" t="s">
        <v>402</v>
      </c>
      <c r="H285" s="26" t="s">
        <v>710</v>
      </c>
    </row>
    <row r="286" spans="7:8" ht="15" hidden="1">
      <c r="G286" t="s">
        <v>404</v>
      </c>
      <c r="H286" s="26" t="s">
        <v>711</v>
      </c>
    </row>
    <row r="287" spans="7:8" ht="15" hidden="1">
      <c r="G287" t="s">
        <v>419</v>
      </c>
      <c r="H287" s="26" t="s">
        <v>712</v>
      </c>
    </row>
    <row r="288" spans="7:8" ht="15" hidden="1">
      <c r="G288" t="s">
        <v>425</v>
      </c>
      <c r="H288" s="26" t="s">
        <v>713</v>
      </c>
    </row>
    <row r="289" spans="7:8" ht="15" hidden="1">
      <c r="G289" t="s">
        <v>428</v>
      </c>
      <c r="H289" s="26" t="s">
        <v>714</v>
      </c>
    </row>
    <row r="290" spans="7:8" ht="15" hidden="1">
      <c r="G290" t="s">
        <v>450</v>
      </c>
      <c r="H290" s="26" t="s">
        <v>715</v>
      </c>
    </row>
    <row r="291" spans="7:8" ht="15" hidden="1">
      <c r="G291" t="s">
        <v>458</v>
      </c>
      <c r="H291" s="26" t="s">
        <v>716</v>
      </c>
    </row>
    <row r="292" spans="7:8" ht="15" hidden="1">
      <c r="G292" t="s">
        <v>480</v>
      </c>
      <c r="H292" s="26" t="s">
        <v>717</v>
      </c>
    </row>
    <row r="293" spans="7:8" ht="15" hidden="1">
      <c r="G293" t="s">
        <v>298</v>
      </c>
      <c r="H293" s="26" t="s">
        <v>718</v>
      </c>
    </row>
    <row r="294" spans="7:8" ht="15" hidden="1">
      <c r="G294" t="s">
        <v>289</v>
      </c>
      <c r="H294" s="26" t="s">
        <v>720</v>
      </c>
    </row>
    <row r="295" spans="7:8" ht="15" hidden="1">
      <c r="G295" t="s">
        <v>403</v>
      </c>
      <c r="H295" s="26" t="s">
        <v>721</v>
      </c>
    </row>
    <row r="296" spans="7:8" ht="15" hidden="1">
      <c r="G296" t="s">
        <v>426</v>
      </c>
      <c r="H296" s="26" t="s">
        <v>722</v>
      </c>
    </row>
    <row r="297" spans="7:8" ht="15" hidden="1">
      <c r="G297" t="s">
        <v>479</v>
      </c>
      <c r="H297" s="26" t="s">
        <v>723</v>
      </c>
    </row>
    <row r="298" spans="7:8" ht="15" hidden="1">
      <c r="G298" t="s">
        <v>165</v>
      </c>
      <c r="H298" s="26" t="s">
        <v>724</v>
      </c>
    </row>
    <row r="299" spans="7:8" ht="15" hidden="1">
      <c r="G299" t="s">
        <v>173</v>
      </c>
      <c r="H299" s="26" t="s">
        <v>725</v>
      </c>
    </row>
    <row r="300" spans="7:8" ht="15" hidden="1">
      <c r="G300" t="s">
        <v>175</v>
      </c>
      <c r="H300" s="26" t="s">
        <v>726</v>
      </c>
    </row>
    <row r="301" spans="7:8" ht="15" hidden="1">
      <c r="G301" t="s">
        <v>235</v>
      </c>
      <c r="H301" s="26" t="s">
        <v>727</v>
      </c>
    </row>
    <row r="302" spans="7:8" ht="15" hidden="1">
      <c r="G302" t="s">
        <v>243</v>
      </c>
      <c r="H302" s="26" t="s">
        <v>728</v>
      </c>
    </row>
    <row r="303" spans="7:8" ht="15" hidden="1">
      <c r="G303" t="s">
        <v>273</v>
      </c>
      <c r="H303" s="26" t="s">
        <v>729</v>
      </c>
    </row>
    <row r="304" spans="7:8" ht="15" hidden="1">
      <c r="G304" t="s">
        <v>321</v>
      </c>
      <c r="H304" s="26" t="s">
        <v>730</v>
      </c>
    </row>
    <row r="305" spans="7:8" ht="15" hidden="1">
      <c r="G305" t="s">
        <v>338</v>
      </c>
      <c r="H305" s="26" t="s">
        <v>731</v>
      </c>
    </row>
    <row r="306" spans="7:8" ht="15" hidden="1">
      <c r="G306" t="s">
        <v>429</v>
      </c>
      <c r="H306" s="26" t="s">
        <v>732</v>
      </c>
    </row>
    <row r="307" spans="7:8" ht="15" hidden="1">
      <c r="G307" t="s">
        <v>434</v>
      </c>
      <c r="H307" s="26" t="s">
        <v>733</v>
      </c>
    </row>
    <row r="308" spans="7:8" ht="15" hidden="1">
      <c r="G308" t="s">
        <v>447</v>
      </c>
      <c r="H308" s="26" t="s">
        <v>735</v>
      </c>
    </row>
    <row r="309" spans="7:8" ht="15" hidden="1">
      <c r="G309" t="s">
        <v>461</v>
      </c>
      <c r="H309" s="26" t="s">
        <v>736</v>
      </c>
    </row>
    <row r="310" spans="7:8" ht="15" hidden="1">
      <c r="G310" t="s">
        <v>520</v>
      </c>
      <c r="H310" s="26" t="s">
        <v>737</v>
      </c>
    </row>
    <row r="311" spans="7:8" ht="15" hidden="1">
      <c r="G311" t="s">
        <v>523</v>
      </c>
      <c r="H311" s="26" t="s">
        <v>738</v>
      </c>
    </row>
    <row r="312" spans="7:8" ht="15" hidden="1">
      <c r="G312" t="s">
        <v>174</v>
      </c>
      <c r="H312" s="26" t="s">
        <v>739</v>
      </c>
    </row>
    <row r="313" spans="7:8" ht="15" hidden="1">
      <c r="G313" t="s">
        <v>320</v>
      </c>
      <c r="H313" s="26" t="s">
        <v>740</v>
      </c>
    </row>
    <row r="314" spans="7:8" ht="15" hidden="1">
      <c r="G314" t="s">
        <v>462</v>
      </c>
      <c r="H314" s="26" t="s">
        <v>742</v>
      </c>
    </row>
    <row r="315" spans="7:8" ht="15" hidden="1">
      <c r="G315" t="s">
        <v>192</v>
      </c>
      <c r="H315" s="26" t="s">
        <v>743</v>
      </c>
    </row>
    <row r="316" spans="7:8" ht="15" hidden="1">
      <c r="G316" t="s">
        <v>197</v>
      </c>
      <c r="H316" s="26" t="s">
        <v>744</v>
      </c>
    </row>
    <row r="317" spans="7:8" ht="15" hidden="1">
      <c r="G317" t="s">
        <v>206</v>
      </c>
      <c r="H317" s="26" t="s">
        <v>745</v>
      </c>
    </row>
    <row r="318" spans="7:8" ht="15" hidden="1">
      <c r="G318" t="s">
        <v>218</v>
      </c>
      <c r="H318" s="26" t="s">
        <v>747</v>
      </c>
    </row>
    <row r="319" spans="7:8" ht="15" hidden="1">
      <c r="G319" t="s">
        <v>261</v>
      </c>
      <c r="H319" s="26" t="s">
        <v>748</v>
      </c>
    </row>
    <row r="320" spans="7:8" ht="15" hidden="1">
      <c r="G320" t="s">
        <v>282</v>
      </c>
      <c r="H320" s="26" t="s">
        <v>749</v>
      </c>
    </row>
    <row r="321" spans="7:8" ht="15" hidden="1">
      <c r="G321" t="s">
        <v>294</v>
      </c>
      <c r="H321" s="26" t="s">
        <v>751</v>
      </c>
    </row>
    <row r="322" spans="7:8" ht="15" hidden="1">
      <c r="G322" t="s">
        <v>302</v>
      </c>
      <c r="H322" s="26" t="s">
        <v>752</v>
      </c>
    </row>
    <row r="323" spans="7:8" ht="15" hidden="1">
      <c r="G323" t="s">
        <v>328</v>
      </c>
      <c r="H323" s="26" t="s">
        <v>753</v>
      </c>
    </row>
    <row r="324" spans="7:8" ht="15" hidden="1">
      <c r="G324" t="s">
        <v>348</v>
      </c>
      <c r="H324" s="26" t="s">
        <v>754</v>
      </c>
    </row>
    <row r="325" spans="7:8" ht="15" hidden="1">
      <c r="G325" t="s">
        <v>407</v>
      </c>
      <c r="H325" s="26" t="s">
        <v>755</v>
      </c>
    </row>
    <row r="326" spans="7:8" ht="15" hidden="1">
      <c r="G326" t="s">
        <v>444</v>
      </c>
      <c r="H326" s="26" t="s">
        <v>756</v>
      </c>
    </row>
    <row r="327" spans="7:8" ht="15" hidden="1">
      <c r="G327" t="s">
        <v>453</v>
      </c>
      <c r="H327" s="26" t="s">
        <v>757</v>
      </c>
    </row>
    <row r="328" spans="7:8" ht="15" hidden="1">
      <c r="G328" t="s">
        <v>485</v>
      </c>
      <c r="H328" s="26" t="s">
        <v>758</v>
      </c>
    </row>
    <row r="329" spans="7:8" ht="15" hidden="1">
      <c r="G329" t="s">
        <v>502</v>
      </c>
      <c r="H329" s="26" t="s">
        <v>759</v>
      </c>
    </row>
    <row r="330" spans="7:8" ht="15" hidden="1">
      <c r="G330" t="s">
        <v>467</v>
      </c>
      <c r="H330" s="26" t="s">
        <v>760</v>
      </c>
    </row>
    <row r="331" spans="7:8" ht="15" hidden="1">
      <c r="G331" t="s">
        <v>217</v>
      </c>
      <c r="H331" s="26" t="s">
        <v>761</v>
      </c>
    </row>
    <row r="332" spans="7:8" ht="15" hidden="1">
      <c r="G332" t="s">
        <v>219</v>
      </c>
      <c r="H332" s="26" t="s">
        <v>763</v>
      </c>
    </row>
    <row r="333" spans="7:8" ht="15" hidden="1">
      <c r="G333" t="s">
        <v>443</v>
      </c>
      <c r="H333" s="26" t="s">
        <v>764</v>
      </c>
    </row>
    <row r="334" spans="7:8" ht="15" hidden="1">
      <c r="G334" t="s">
        <v>448</v>
      </c>
      <c r="H334" s="26" t="s">
        <v>765</v>
      </c>
    </row>
    <row r="335" spans="7:8" ht="15" hidden="1">
      <c r="G335" t="s">
        <v>168</v>
      </c>
      <c r="H335" s="26" t="s">
        <v>767</v>
      </c>
    </row>
    <row r="336" spans="7:8" ht="15" hidden="1">
      <c r="G336" t="s">
        <v>176</v>
      </c>
      <c r="H336" s="26" t="s">
        <v>768</v>
      </c>
    </row>
    <row r="337" spans="7:8" ht="15" hidden="1">
      <c r="G337" t="s">
        <v>202</v>
      </c>
      <c r="H337" s="26" t="s">
        <v>770</v>
      </c>
    </row>
    <row r="338" spans="7:8" ht="15" hidden="1">
      <c r="G338" t="s">
        <v>205</v>
      </c>
      <c r="H338" s="26" t="s">
        <v>771</v>
      </c>
    </row>
    <row r="339" spans="7:8" ht="15" hidden="1">
      <c r="G339" t="s">
        <v>222</v>
      </c>
      <c r="H339" s="26" t="s">
        <v>772</v>
      </c>
    </row>
    <row r="340" spans="7:8" ht="15" hidden="1">
      <c r="G340" t="s">
        <v>270</v>
      </c>
      <c r="H340" s="26" t="s">
        <v>773</v>
      </c>
    </row>
    <row r="341" spans="7:8" ht="15" hidden="1">
      <c r="G341" t="s">
        <v>313</v>
      </c>
      <c r="H341" s="26" t="s">
        <v>774</v>
      </c>
    </row>
    <row r="342" spans="7:8" ht="15" hidden="1">
      <c r="G342" t="s">
        <v>333</v>
      </c>
      <c r="H342" s="26" t="s">
        <v>776</v>
      </c>
    </row>
    <row r="343" spans="7:8" ht="15" hidden="1">
      <c r="G343" t="s">
        <v>341</v>
      </c>
      <c r="H343" s="26" t="s">
        <v>777</v>
      </c>
    </row>
    <row r="344" spans="7:8" ht="15" hidden="1">
      <c r="G344" t="s">
        <v>406</v>
      </c>
      <c r="H344" s="26" t="s">
        <v>778</v>
      </c>
    </row>
    <row r="345" spans="7:8" ht="15" hidden="1">
      <c r="G345" t="s">
        <v>411</v>
      </c>
      <c r="H345" s="26" t="s">
        <v>779</v>
      </c>
    </row>
    <row r="346" spans="7:8" ht="15" hidden="1">
      <c r="G346" t="s">
        <v>421</v>
      </c>
      <c r="H346" s="26" t="s">
        <v>780</v>
      </c>
    </row>
    <row r="347" spans="7:8" ht="15" hidden="1">
      <c r="G347" t="s">
        <v>481</v>
      </c>
      <c r="H347" s="26" t="s">
        <v>781</v>
      </c>
    </row>
    <row r="348" spans="7:8" ht="15" hidden="1">
      <c r="G348" t="s">
        <v>494</v>
      </c>
      <c r="H348" s="26" t="s">
        <v>783</v>
      </c>
    </row>
    <row r="349" spans="7:8" ht="15" hidden="1">
      <c r="G349" t="s">
        <v>512</v>
      </c>
      <c r="H349" s="26" t="s">
        <v>784</v>
      </c>
    </row>
    <row r="350" spans="7:8" ht="15" hidden="1">
      <c r="G350" t="s">
        <v>526</v>
      </c>
      <c r="H350" s="26" t="s">
        <v>785</v>
      </c>
    </row>
    <row r="351" spans="7:8" ht="15" hidden="1">
      <c r="G351" t="s">
        <v>542</v>
      </c>
      <c r="H351" s="26" t="s">
        <v>786</v>
      </c>
    </row>
    <row r="352" spans="7:8" ht="15" hidden="1">
      <c r="G352" t="s">
        <v>177</v>
      </c>
      <c r="H352" s="26" t="s">
        <v>787</v>
      </c>
    </row>
    <row r="353" spans="7:8" ht="15" hidden="1">
      <c r="G353" t="s">
        <v>191</v>
      </c>
      <c r="H353" s="26" t="s">
        <v>788</v>
      </c>
    </row>
    <row r="354" spans="7:8" ht="15" hidden="1">
      <c r="G354" t="s">
        <v>198</v>
      </c>
      <c r="H354" s="26" t="s">
        <v>789</v>
      </c>
    </row>
    <row r="355" spans="7:8" ht="15" hidden="1">
      <c r="G355" t="s">
        <v>204</v>
      </c>
      <c r="H355" s="26" t="s">
        <v>790</v>
      </c>
    </row>
    <row r="356" spans="7:8" ht="15" hidden="1">
      <c r="G356" t="s">
        <v>207</v>
      </c>
      <c r="H356" s="26" t="s">
        <v>792</v>
      </c>
    </row>
    <row r="357" spans="7:8" ht="15" hidden="1">
      <c r="G357" t="s">
        <v>221</v>
      </c>
      <c r="H357" s="26" t="s">
        <v>793</v>
      </c>
    </row>
    <row r="358" spans="7:8" ht="15" hidden="1">
      <c r="G358" t="s">
        <v>251</v>
      </c>
      <c r="H358" s="26" t="s">
        <v>794</v>
      </c>
    </row>
    <row r="359" spans="7:8" ht="15" hidden="1">
      <c r="G359" t="s">
        <v>253</v>
      </c>
      <c r="H359" s="26" t="s">
        <v>795</v>
      </c>
    </row>
    <row r="360" spans="7:8" ht="15" hidden="1">
      <c r="G360" t="s">
        <v>262</v>
      </c>
      <c r="H360" s="26" t="s">
        <v>796</v>
      </c>
    </row>
    <row r="361" spans="7:8" ht="15" hidden="1">
      <c r="G361" t="s">
        <v>340</v>
      </c>
      <c r="H361" s="26" t="s">
        <v>797</v>
      </c>
    </row>
    <row r="362" spans="7:8" ht="15" hidden="1">
      <c r="G362" t="s">
        <v>383</v>
      </c>
      <c r="H362" s="26" t="s">
        <v>798</v>
      </c>
    </row>
    <row r="363" spans="7:8" ht="15" hidden="1">
      <c r="G363" t="s">
        <v>420</v>
      </c>
      <c r="H363" s="26" t="s">
        <v>800</v>
      </c>
    </row>
    <row r="364" spans="7:8" ht="15" hidden="1">
      <c r="G364" t="s">
        <v>422</v>
      </c>
      <c r="H364" s="26" t="s">
        <v>802</v>
      </c>
    </row>
    <row r="365" spans="7:8" ht="15" hidden="1">
      <c r="G365" t="s">
        <v>433</v>
      </c>
      <c r="H365" s="26" t="s">
        <v>803</v>
      </c>
    </row>
    <row r="366" spans="7:8" ht="15" hidden="1">
      <c r="G366" t="s">
        <v>449</v>
      </c>
      <c r="H366" s="26" t="s">
        <v>804</v>
      </c>
    </row>
    <row r="367" spans="7:8" ht="15" hidden="1">
      <c r="G367" t="s">
        <v>477</v>
      </c>
      <c r="H367" s="26" t="s">
        <v>806</v>
      </c>
    </row>
    <row r="368" spans="7:8" ht="15" hidden="1">
      <c r="G368" t="s">
        <v>493</v>
      </c>
      <c r="H368" s="26" t="s">
        <v>807</v>
      </c>
    </row>
    <row r="369" spans="7:8" ht="15" hidden="1">
      <c r="G369" t="s">
        <v>522</v>
      </c>
      <c r="H369" s="26" t="s">
        <v>808</v>
      </c>
    </row>
    <row r="370" spans="7:8" ht="15" hidden="1">
      <c r="G370" t="s">
        <v>539</v>
      </c>
      <c r="H370" s="26" t="s">
        <v>809</v>
      </c>
    </row>
    <row r="371" spans="7:8" ht="15" hidden="1">
      <c r="G371" t="s">
        <v>188</v>
      </c>
      <c r="H371" s="26" t="s">
        <v>811</v>
      </c>
    </row>
    <row r="372" spans="7:8" ht="15" hidden="1">
      <c r="G372" t="s">
        <v>256</v>
      </c>
      <c r="H372" s="26" t="s">
        <v>813</v>
      </c>
    </row>
    <row r="373" spans="7:8" ht="15" hidden="1">
      <c r="G373" t="s">
        <v>263</v>
      </c>
      <c r="H373" s="26" t="s">
        <v>814</v>
      </c>
    </row>
    <row r="374" spans="7:8" ht="15" hidden="1">
      <c r="G374" t="s">
        <v>268</v>
      </c>
      <c r="H374" s="26" t="s">
        <v>815</v>
      </c>
    </row>
    <row r="375" spans="7:8" ht="15" hidden="1">
      <c r="G375" t="s">
        <v>276</v>
      </c>
      <c r="H375" s="26" t="s">
        <v>816</v>
      </c>
    </row>
    <row r="376" spans="7:8" ht="15" hidden="1">
      <c r="G376" t="s">
        <v>365</v>
      </c>
      <c r="H376" s="26" t="s">
        <v>818</v>
      </c>
    </row>
    <row r="377" spans="7:8" ht="15" hidden="1">
      <c r="G377" t="s">
        <v>372</v>
      </c>
      <c r="H377" s="26" t="s">
        <v>819</v>
      </c>
    </row>
    <row r="378" spans="7:8" ht="15" hidden="1">
      <c r="G378" t="s">
        <v>385</v>
      </c>
      <c r="H378" s="26" t="s">
        <v>820</v>
      </c>
    </row>
    <row r="379" spans="7:8" ht="15" hidden="1">
      <c r="G379" t="s">
        <v>427</v>
      </c>
      <c r="H379" s="26" t="s">
        <v>821</v>
      </c>
    </row>
    <row r="380" spans="7:8" ht="15" hidden="1">
      <c r="G380" t="s">
        <v>437</v>
      </c>
      <c r="H380" s="26" t="s">
        <v>823</v>
      </c>
    </row>
    <row r="381" spans="7:8" ht="15" hidden="1">
      <c r="G381" t="s">
        <v>451</v>
      </c>
      <c r="H381" s="26" t="s">
        <v>824</v>
      </c>
    </row>
    <row r="382" spans="7:8" ht="15" hidden="1">
      <c r="G382" t="s">
        <v>454</v>
      </c>
      <c r="H382" s="26" t="s">
        <v>825</v>
      </c>
    </row>
    <row r="383" spans="7:8" ht="15" hidden="1">
      <c r="G383" t="s">
        <v>511</v>
      </c>
      <c r="H383" s="26" t="s">
        <v>826</v>
      </c>
    </row>
    <row r="384" spans="7:8" ht="15" hidden="1">
      <c r="G384" t="s">
        <v>267</v>
      </c>
      <c r="H384" s="26" t="s">
        <v>829</v>
      </c>
    </row>
    <row r="385" spans="7:8" ht="15" hidden="1">
      <c r="G385" t="s">
        <v>166</v>
      </c>
      <c r="H385" s="26" t="s">
        <v>830</v>
      </c>
    </row>
    <row r="386" spans="7:8" ht="15" hidden="1">
      <c r="G386" t="s">
        <v>182</v>
      </c>
      <c r="H386" s="26" t="s">
        <v>831</v>
      </c>
    </row>
    <row r="387" spans="7:8" ht="15" hidden="1">
      <c r="G387" t="s">
        <v>211</v>
      </c>
      <c r="H387" s="26" t="s">
        <v>832</v>
      </c>
    </row>
    <row r="388" spans="7:8" ht="15" hidden="1">
      <c r="G388" t="s">
        <v>214</v>
      </c>
      <c r="H388" s="26" t="s">
        <v>833</v>
      </c>
    </row>
    <row r="389" spans="7:8" ht="15" hidden="1">
      <c r="G389" t="s">
        <v>215</v>
      </c>
      <c r="H389" s="26" t="s">
        <v>834</v>
      </c>
    </row>
    <row r="390" spans="7:8" ht="15" hidden="1">
      <c r="G390" t="s">
        <v>220</v>
      </c>
      <c r="H390" s="26" t="s">
        <v>835</v>
      </c>
    </row>
    <row r="391" spans="7:8" ht="15" hidden="1">
      <c r="G391" t="s">
        <v>245</v>
      </c>
      <c r="H391" s="26" t="s">
        <v>836</v>
      </c>
    </row>
    <row r="392" spans="7:8" ht="15" hidden="1">
      <c r="G392" t="s">
        <v>266</v>
      </c>
      <c r="H392" s="26" t="s">
        <v>837</v>
      </c>
    </row>
    <row r="393" spans="7:8" ht="15" hidden="1">
      <c r="G393" t="s">
        <v>303</v>
      </c>
      <c r="H393" s="26" t="s">
        <v>838</v>
      </c>
    </row>
    <row r="394" spans="7:8" ht="15" hidden="1">
      <c r="G394" t="s">
        <v>339</v>
      </c>
      <c r="H394" s="26" t="s">
        <v>839</v>
      </c>
    </row>
    <row r="395" spans="7:8" ht="15" hidden="1">
      <c r="G395" t="s">
        <v>346</v>
      </c>
      <c r="H395" s="26" t="s">
        <v>840</v>
      </c>
    </row>
    <row r="396" spans="7:8" ht="15" hidden="1">
      <c r="G396" t="s">
        <v>350</v>
      </c>
      <c r="H396" s="26" t="s">
        <v>842</v>
      </c>
    </row>
    <row r="397" spans="7:8" ht="15" hidden="1">
      <c r="G397" t="s">
        <v>358</v>
      </c>
      <c r="H397" s="26" t="s">
        <v>844</v>
      </c>
    </row>
    <row r="398" spans="7:8" ht="15" hidden="1">
      <c r="G398" t="s">
        <v>363</v>
      </c>
      <c r="H398" s="26" t="s">
        <v>845</v>
      </c>
    </row>
    <row r="399" spans="7:8" ht="15" hidden="1">
      <c r="G399" t="s">
        <v>375</v>
      </c>
      <c r="H399" s="26" t="s">
        <v>846</v>
      </c>
    </row>
    <row r="400" spans="7:8" ht="15" hidden="1">
      <c r="G400" t="s">
        <v>388</v>
      </c>
      <c r="H400" s="26" t="s">
        <v>847</v>
      </c>
    </row>
    <row r="401" spans="7:8" ht="15" hidden="1">
      <c r="G401" t="s">
        <v>466</v>
      </c>
      <c r="H401" s="26" t="s">
        <v>848</v>
      </c>
    </row>
    <row r="402" spans="7:8" ht="15" hidden="1">
      <c r="G402" t="s">
        <v>228</v>
      </c>
      <c r="H402" s="26" t="s">
        <v>849</v>
      </c>
    </row>
    <row r="403" spans="7:8" ht="15" hidden="1">
      <c r="G403" t="s">
        <v>503</v>
      </c>
      <c r="H403" s="26" t="s">
        <v>850</v>
      </c>
    </row>
    <row r="404" spans="7:8" ht="15" hidden="1">
      <c r="G404" t="s">
        <v>213</v>
      </c>
      <c r="H404" s="26" t="s">
        <v>851</v>
      </c>
    </row>
    <row r="405" spans="7:8" ht="15" hidden="1">
      <c r="G405" t="s">
        <v>362</v>
      </c>
      <c r="H405" s="26" t="s">
        <v>852</v>
      </c>
    </row>
    <row r="406" spans="7:8" ht="15" hidden="1">
      <c r="G406" t="s">
        <v>196</v>
      </c>
      <c r="H406" s="26" t="s">
        <v>853</v>
      </c>
    </row>
    <row r="407" spans="7:8" ht="15" hidden="1">
      <c r="G407" t="s">
        <v>203</v>
      </c>
      <c r="H407" s="26" t="s">
        <v>854</v>
      </c>
    </row>
    <row r="408" spans="7:8" ht="15" hidden="1">
      <c r="G408" t="s">
        <v>225</v>
      </c>
      <c r="H408" s="26" t="s">
        <v>855</v>
      </c>
    </row>
    <row r="409" spans="7:8" ht="15" hidden="1">
      <c r="G409" t="s">
        <v>233</v>
      </c>
      <c r="H409" s="26" t="s">
        <v>859</v>
      </c>
    </row>
    <row r="410" spans="7:8" ht="15" hidden="1">
      <c r="G410" t="s">
        <v>237</v>
      </c>
      <c r="H410" s="26" t="s">
        <v>860</v>
      </c>
    </row>
    <row r="411" spans="7:8" ht="15" hidden="1">
      <c r="G411" t="s">
        <v>248</v>
      </c>
      <c r="H411" s="26" t="s">
        <v>861</v>
      </c>
    </row>
    <row r="412" spans="7:8" ht="15" hidden="1">
      <c r="G412" t="s">
        <v>257</v>
      </c>
      <c r="H412" s="26" t="s">
        <v>863</v>
      </c>
    </row>
    <row r="413" spans="7:8" ht="15" hidden="1">
      <c r="G413" t="s">
        <v>265</v>
      </c>
      <c r="H413" s="26" t="s">
        <v>864</v>
      </c>
    </row>
    <row r="414" spans="7:8" ht="15" hidden="1">
      <c r="G414" t="s">
        <v>274</v>
      </c>
      <c r="H414" s="26" t="s">
        <v>865</v>
      </c>
    </row>
    <row r="415" spans="7:8" ht="15" hidden="1">
      <c r="G415" t="s">
        <v>278</v>
      </c>
      <c r="H415" s="26" t="s">
        <v>866</v>
      </c>
    </row>
    <row r="416" spans="7:8" ht="15" hidden="1">
      <c r="G416" t="s">
        <v>281</v>
      </c>
      <c r="H416" s="26" t="s">
        <v>868</v>
      </c>
    </row>
    <row r="417" spans="7:8" ht="15" hidden="1">
      <c r="G417" t="s">
        <v>292</v>
      </c>
      <c r="H417" s="26" t="s">
        <v>869</v>
      </c>
    </row>
    <row r="418" spans="7:8" ht="15" hidden="1">
      <c r="G418" t="s">
        <v>299</v>
      </c>
      <c r="H418" s="26" t="s">
        <v>870</v>
      </c>
    </row>
    <row r="419" spans="7:8" ht="15" hidden="1">
      <c r="G419" t="s">
        <v>331</v>
      </c>
      <c r="H419" s="26" t="s">
        <v>871</v>
      </c>
    </row>
    <row r="420" spans="7:8" ht="15" hidden="1">
      <c r="G420" t="s">
        <v>354</v>
      </c>
      <c r="H420" s="26" t="s">
        <v>873</v>
      </c>
    </row>
    <row r="421" spans="7:8" ht="15" hidden="1">
      <c r="G421" t="s">
        <v>357</v>
      </c>
      <c r="H421" s="26" t="s">
        <v>874</v>
      </c>
    </row>
    <row r="422" spans="7:8" ht="15" hidden="1">
      <c r="G422" t="s">
        <v>374</v>
      </c>
      <c r="H422" s="26" t="s">
        <v>875</v>
      </c>
    </row>
    <row r="423" spans="7:8" ht="15" hidden="1">
      <c r="G423" t="s">
        <v>376</v>
      </c>
      <c r="H423" s="26" t="s">
        <v>876</v>
      </c>
    </row>
    <row r="424" spans="7:8" ht="15" hidden="1">
      <c r="G424" t="s">
        <v>384</v>
      </c>
      <c r="H424" s="26" t="s">
        <v>878</v>
      </c>
    </row>
    <row r="425" spans="7:8" ht="15" hidden="1">
      <c r="G425" t="s">
        <v>389</v>
      </c>
      <c r="H425" s="26" t="s">
        <v>879</v>
      </c>
    </row>
    <row r="426" spans="7:8" ht="15" hidden="1">
      <c r="G426" t="s">
        <v>397</v>
      </c>
      <c r="H426" s="26" t="s">
        <v>880</v>
      </c>
    </row>
    <row r="427" spans="7:8" ht="15" hidden="1">
      <c r="G427" t="s">
        <v>417</v>
      </c>
      <c r="H427" s="26" t="s">
        <v>881</v>
      </c>
    </row>
    <row r="428" spans="7:8" ht="15" hidden="1">
      <c r="G428" t="s">
        <v>442</v>
      </c>
      <c r="H428" s="26" t="s">
        <v>882</v>
      </c>
    </row>
    <row r="429" spans="7:8" ht="15" hidden="1">
      <c r="G429" t="s">
        <v>463</v>
      </c>
      <c r="H429" s="26" t="s">
        <v>883</v>
      </c>
    </row>
    <row r="430" spans="7:8" ht="15" hidden="1">
      <c r="G430" t="s">
        <v>470</v>
      </c>
      <c r="H430" s="26" t="s">
        <v>884</v>
      </c>
    </row>
    <row r="431" spans="7:8" ht="15" hidden="1">
      <c r="G431" t="s">
        <v>471</v>
      </c>
      <c r="H431" s="26" t="s">
        <v>885</v>
      </c>
    </row>
    <row r="432" spans="7:8" ht="15" hidden="1">
      <c r="G432" t="s">
        <v>492</v>
      </c>
      <c r="H432" s="26" t="s">
        <v>886</v>
      </c>
    </row>
    <row r="433" spans="7:8" ht="15" hidden="1">
      <c r="G433" t="s">
        <v>501</v>
      </c>
      <c r="H433" s="26" t="s">
        <v>888</v>
      </c>
    </row>
    <row r="434" spans="7:8" ht="15" hidden="1">
      <c r="G434" t="s">
        <v>513</v>
      </c>
      <c r="H434" s="26" t="s">
        <v>889</v>
      </c>
    </row>
    <row r="435" spans="7:8" ht="15" hidden="1">
      <c r="G435" t="s">
        <v>518</v>
      </c>
      <c r="H435" s="26" t="s">
        <v>890</v>
      </c>
    </row>
    <row r="436" spans="7:8" ht="15" hidden="1">
      <c r="G436" t="s">
        <v>534</v>
      </c>
      <c r="H436" s="26" t="s">
        <v>891</v>
      </c>
    </row>
    <row r="437" spans="7:8" ht="15" hidden="1">
      <c r="G437" t="s">
        <v>258</v>
      </c>
      <c r="H437" s="26" t="s">
        <v>892</v>
      </c>
    </row>
    <row r="438" spans="7:8" ht="15" hidden="1">
      <c r="G438" t="s">
        <v>277</v>
      </c>
      <c r="H438" s="26" t="s">
        <v>893</v>
      </c>
    </row>
    <row r="439" spans="7:8" ht="15" hidden="1">
      <c r="G439" t="s">
        <v>300</v>
      </c>
      <c r="H439" s="26" t="s">
        <v>894</v>
      </c>
    </row>
    <row r="440" spans="7:8" ht="15" hidden="1">
      <c r="G440" t="s">
        <v>396</v>
      </c>
      <c r="H440" s="26" t="s">
        <v>896</v>
      </c>
    </row>
    <row r="441" spans="7:8" ht="15" hidden="1">
      <c r="G441" t="s">
        <v>172</v>
      </c>
      <c r="H441" s="26" t="s">
        <v>897</v>
      </c>
    </row>
    <row r="442" spans="7:8" ht="15" hidden="1">
      <c r="G442" t="s">
        <v>199</v>
      </c>
      <c r="H442" s="26" t="s">
        <v>898</v>
      </c>
    </row>
    <row r="443" spans="7:8" ht="15" hidden="1">
      <c r="G443" t="s">
        <v>210</v>
      </c>
      <c r="H443" s="26" t="s">
        <v>899</v>
      </c>
    </row>
    <row r="444" spans="7:8" ht="15" hidden="1">
      <c r="G444" t="s">
        <v>226</v>
      </c>
      <c r="H444" s="26" t="s">
        <v>900</v>
      </c>
    </row>
    <row r="445" spans="7:8" ht="15" hidden="1">
      <c r="G445" t="s">
        <v>241</v>
      </c>
      <c r="H445" s="26" t="s">
        <v>902</v>
      </c>
    </row>
    <row r="446" spans="7:8" ht="15" hidden="1">
      <c r="G446" t="s">
        <v>242</v>
      </c>
      <c r="H446" s="26" t="s">
        <v>903</v>
      </c>
    </row>
    <row r="447" spans="7:8" ht="15" hidden="1">
      <c r="G447" t="s">
        <v>260</v>
      </c>
      <c r="H447" s="26" t="s">
        <v>905</v>
      </c>
    </row>
    <row r="448" spans="7:8" ht="15" hidden="1">
      <c r="G448" t="s">
        <v>275</v>
      </c>
      <c r="H448" s="26" t="s">
        <v>906</v>
      </c>
    </row>
    <row r="449" spans="7:8" ht="15" hidden="1">
      <c r="G449" t="s">
        <v>280</v>
      </c>
      <c r="H449" s="26" t="s">
        <v>907</v>
      </c>
    </row>
    <row r="450" spans="7:8" ht="15" hidden="1">
      <c r="G450" t="s">
        <v>343</v>
      </c>
      <c r="H450" s="26" t="s">
        <v>908</v>
      </c>
    </row>
    <row r="451" spans="7:8" ht="15" hidden="1">
      <c r="G451" t="s">
        <v>394</v>
      </c>
      <c r="H451" s="26" t="s">
        <v>909</v>
      </c>
    </row>
    <row r="452" spans="7:8" ht="15" hidden="1">
      <c r="G452" t="s">
        <v>410</v>
      </c>
      <c r="H452" s="26" t="s">
        <v>911</v>
      </c>
    </row>
    <row r="453" spans="7:8" ht="15" hidden="1">
      <c r="G453" t="s">
        <v>440</v>
      </c>
      <c r="H453" s="26" t="s">
        <v>912</v>
      </c>
    </row>
    <row r="454" spans="7:8" ht="15" hidden="1">
      <c r="G454" t="s">
        <v>452</v>
      </c>
      <c r="H454" s="26" t="s">
        <v>913</v>
      </c>
    </row>
    <row r="455" spans="7:8" ht="15" hidden="1">
      <c r="G455" t="s">
        <v>465</v>
      </c>
      <c r="H455" s="26" t="s">
        <v>914</v>
      </c>
    </row>
    <row r="456" spans="7:8" ht="15" hidden="1">
      <c r="G456" t="s">
        <v>474</v>
      </c>
      <c r="H456" s="26" t="s">
        <v>915</v>
      </c>
    </row>
    <row r="457" spans="7:8" ht="15" hidden="1">
      <c r="G457" t="s">
        <v>497</v>
      </c>
      <c r="H457" s="26" t="s">
        <v>916</v>
      </c>
    </row>
    <row r="458" spans="7:8" ht="15" hidden="1">
      <c r="G458" t="s">
        <v>319</v>
      </c>
      <c r="H458" s="26" t="s">
        <v>917</v>
      </c>
    </row>
    <row r="459" spans="7:8" ht="15" hidden="1">
      <c r="G459" t="s">
        <v>279</v>
      </c>
      <c r="H459" s="26" t="s">
        <v>919</v>
      </c>
    </row>
    <row r="460" spans="7:8" ht="15" hidden="1">
      <c r="G460" t="s">
        <v>464</v>
      </c>
      <c r="H460" s="26" t="s">
        <v>920</v>
      </c>
    </row>
    <row r="461" spans="7:8" ht="15" hidden="1">
      <c r="G461" t="s">
        <v>478</v>
      </c>
      <c r="H461" s="26" t="s">
        <v>921</v>
      </c>
    </row>
  </sheetData>
  <sortState ref="H89:H467">
    <sortCondition ref="H89"/>
  </sortState>
  <mergeCells count="23">
    <mergeCell ref="A1:J1"/>
    <mergeCell ref="A4:J4"/>
    <mergeCell ref="A7:D7"/>
    <mergeCell ref="E7:J7"/>
    <mergeCell ref="A3:J3"/>
    <mergeCell ref="A5:D5"/>
    <mergeCell ref="E5:J5"/>
    <mergeCell ref="A6:D6"/>
    <mergeCell ref="E6:J6"/>
    <mergeCell ref="A2:E2"/>
    <mergeCell ref="A10:A11"/>
    <mergeCell ref="A9:J9"/>
    <mergeCell ref="A8:J8"/>
    <mergeCell ref="B10:C11"/>
    <mergeCell ref="I10:J11"/>
    <mergeCell ref="E10:F11"/>
    <mergeCell ref="D10:D11"/>
    <mergeCell ref="G10:H10"/>
    <mergeCell ref="E24:H26"/>
    <mergeCell ref="I12:J12"/>
    <mergeCell ref="E12:F12"/>
    <mergeCell ref="B12:C12"/>
    <mergeCell ref="F2:J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 type="list" allowBlank="1" showInputMessage="1" showErrorMessage="1" prompt="wybierz narzędzie PP" sqref="D12">
      <formula1>skroty_PP</formula1>
    </dataValidation>
  </dataValidations>
  <pageMargins left="0.70866141732283472" right="0.70866141732283472" top="0.74803149606299213" bottom="0.74803149606299213" header="0.31496062992125984" footer="0.31496062992125984"/>
  <pageSetup paperSize="9" scale="78" fitToHeight="0" orientation="portrait" horizontalDpi="300" verticalDpi="300" r:id="rId1"/>
  <colBreaks count="1" manualBreakCount="1">
    <brk id="5"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tint="-0.249977111117893"/>
    <pageSetUpPr fitToPage="1"/>
  </sheetPr>
  <dimension ref="A1:AE70"/>
  <sheetViews>
    <sheetView view="pageBreakPreview" topLeftCell="A41" zoomScaleNormal="100" zoomScaleSheetLayoutView="100" workbookViewId="0">
      <selection sqref="A1:I52"/>
    </sheetView>
  </sheetViews>
  <sheetFormatPr defaultRowHeight="12.75"/>
  <cols>
    <col min="1" max="1" width="6.28515625" style="7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185" t="s">
        <v>1007</v>
      </c>
      <c r="B1" s="186"/>
      <c r="C1" s="186"/>
      <c r="D1" s="186"/>
      <c r="E1" s="186"/>
      <c r="F1" s="186"/>
      <c r="G1" s="186"/>
      <c r="H1" s="186"/>
      <c r="I1" s="187"/>
    </row>
    <row r="2" spans="1:10" ht="30" customHeight="1" thickBot="1">
      <c r="A2" s="42">
        <v>1</v>
      </c>
      <c r="B2" s="188" t="s">
        <v>119</v>
      </c>
      <c r="C2" s="188"/>
      <c r="D2" s="188"/>
      <c r="E2" s="189"/>
      <c r="F2" s="190" t="s">
        <v>1126</v>
      </c>
      <c r="G2" s="190"/>
      <c r="H2" s="190"/>
      <c r="I2" s="191"/>
      <c r="J2" s="24"/>
    </row>
    <row r="3" spans="1:10" ht="15" customHeight="1" thickBot="1">
      <c r="A3" s="169"/>
      <c r="B3" s="169"/>
      <c r="C3" s="169"/>
      <c r="D3" s="169"/>
      <c r="E3" s="169"/>
      <c r="F3" s="169"/>
      <c r="G3" s="169"/>
      <c r="H3" s="169"/>
      <c r="I3" s="169"/>
    </row>
    <row r="4" spans="1:10" ht="30" customHeight="1">
      <c r="A4" s="192" t="s">
        <v>0</v>
      </c>
      <c r="B4" s="193"/>
      <c r="C4" s="193"/>
      <c r="D4" s="193"/>
      <c r="E4" s="193"/>
      <c r="F4" s="193"/>
      <c r="G4" s="193"/>
      <c r="H4" s="193"/>
      <c r="I4" s="194"/>
    </row>
    <row r="5" spans="1:10" ht="39.75" customHeight="1">
      <c r="A5" s="43">
        <v>2</v>
      </c>
      <c r="B5" s="181" t="s">
        <v>1008</v>
      </c>
      <c r="C5" s="181"/>
      <c r="D5" s="182"/>
      <c r="E5" s="183" t="s">
        <v>1085</v>
      </c>
      <c r="F5" s="183"/>
      <c r="G5" s="183"/>
      <c r="H5" s="183"/>
      <c r="I5" s="184"/>
    </row>
    <row r="6" spans="1:10" ht="30" customHeight="1">
      <c r="A6" s="43">
        <v>3</v>
      </c>
      <c r="B6" s="195" t="s">
        <v>1009</v>
      </c>
      <c r="C6" s="195"/>
      <c r="D6" s="196"/>
      <c r="E6" s="172" t="s">
        <v>1088</v>
      </c>
      <c r="F6" s="197"/>
      <c r="G6" s="197"/>
      <c r="H6" s="197"/>
      <c r="I6" s="198"/>
    </row>
    <row r="7" spans="1:10" ht="57" customHeight="1">
      <c r="A7" s="43">
        <v>4</v>
      </c>
      <c r="B7" s="195" t="s">
        <v>1010</v>
      </c>
      <c r="C7" s="195"/>
      <c r="D7" s="196"/>
      <c r="E7" s="172" t="s">
        <v>1089</v>
      </c>
      <c r="F7" s="197"/>
      <c r="G7" s="197"/>
      <c r="H7" s="197"/>
      <c r="I7" s="198"/>
    </row>
    <row r="8" spans="1:10" ht="30" customHeight="1">
      <c r="A8" s="43">
        <v>5</v>
      </c>
      <c r="B8" s="195" t="s">
        <v>1011</v>
      </c>
      <c r="C8" s="195"/>
      <c r="D8" s="196"/>
      <c r="E8" s="172" t="s">
        <v>1090</v>
      </c>
      <c r="F8" s="197"/>
      <c r="G8" s="197"/>
      <c r="H8" s="197"/>
      <c r="I8" s="198"/>
    </row>
    <row r="9" spans="1:10" ht="75" customHeight="1" thickBot="1">
      <c r="A9" s="42">
        <v>6</v>
      </c>
      <c r="B9" s="206" t="s">
        <v>6</v>
      </c>
      <c r="C9" s="206"/>
      <c r="D9" s="207"/>
      <c r="E9" s="208" t="s">
        <v>1091</v>
      </c>
      <c r="F9" s="208"/>
      <c r="G9" s="208"/>
      <c r="H9" s="208"/>
      <c r="I9" s="209"/>
    </row>
    <row r="10" spans="1:10" ht="15" customHeight="1" thickBot="1">
      <c r="A10" s="169"/>
      <c r="B10" s="169"/>
      <c r="C10" s="169"/>
      <c r="D10" s="169"/>
      <c r="E10" s="169"/>
      <c r="F10" s="169"/>
      <c r="G10" s="169"/>
      <c r="H10" s="169"/>
      <c r="I10" s="169"/>
    </row>
    <row r="11" spans="1:10" ht="30" customHeight="1">
      <c r="A11" s="192" t="s">
        <v>1012</v>
      </c>
      <c r="B11" s="193"/>
      <c r="C11" s="193"/>
      <c r="D11" s="193"/>
      <c r="E11" s="193"/>
      <c r="F11" s="193"/>
      <c r="G11" s="193"/>
      <c r="H11" s="193"/>
      <c r="I11" s="194"/>
    </row>
    <row r="12" spans="1:10" ht="46.5" customHeight="1">
      <c r="A12" s="44">
        <v>7</v>
      </c>
      <c r="B12" s="45" t="s">
        <v>1013</v>
      </c>
      <c r="C12" s="210" t="s">
        <v>1092</v>
      </c>
      <c r="D12" s="211"/>
      <c r="E12" s="211"/>
      <c r="F12" s="211"/>
      <c r="G12" s="211"/>
      <c r="H12" s="212"/>
      <c r="I12" s="46"/>
    </row>
    <row r="13" spans="1:10" ht="30" customHeight="1">
      <c r="A13" s="199">
        <v>8</v>
      </c>
      <c r="B13" s="200" t="s">
        <v>1014</v>
      </c>
      <c r="C13" s="201" t="s">
        <v>1095</v>
      </c>
      <c r="D13" s="201"/>
      <c r="E13" s="201"/>
      <c r="F13" s="201"/>
      <c r="G13" s="201"/>
      <c r="H13" s="201"/>
      <c r="I13" s="202"/>
      <c r="J13" s="47"/>
    </row>
    <row r="14" spans="1:10" ht="30" customHeight="1">
      <c r="A14" s="199"/>
      <c r="B14" s="200"/>
      <c r="C14" s="201" t="s">
        <v>1096</v>
      </c>
      <c r="D14" s="201"/>
      <c r="E14" s="201"/>
      <c r="F14" s="201"/>
      <c r="G14" s="201"/>
      <c r="H14" s="201"/>
      <c r="I14" s="202"/>
    </row>
    <row r="15" spans="1:10" ht="30" customHeight="1">
      <c r="A15" s="199"/>
      <c r="B15" s="200"/>
      <c r="C15" s="203" t="s">
        <v>1097</v>
      </c>
      <c r="D15" s="204"/>
      <c r="E15" s="204"/>
      <c r="F15" s="204"/>
      <c r="G15" s="204"/>
      <c r="H15" s="205"/>
      <c r="I15" s="92"/>
    </row>
    <row r="16" spans="1:10" ht="30" customHeight="1">
      <c r="A16" s="199"/>
      <c r="B16" s="200"/>
      <c r="C16" s="203" t="s">
        <v>1093</v>
      </c>
      <c r="D16" s="204"/>
      <c r="E16" s="204"/>
      <c r="F16" s="204"/>
      <c r="G16" s="204"/>
      <c r="H16" s="205"/>
      <c r="I16" s="92"/>
    </row>
    <row r="17" spans="1:31" ht="30" customHeight="1">
      <c r="A17" s="199"/>
      <c r="B17" s="200"/>
      <c r="C17" s="201" t="s">
        <v>1094</v>
      </c>
      <c r="D17" s="201"/>
      <c r="E17" s="201"/>
      <c r="F17" s="201"/>
      <c r="G17" s="201"/>
      <c r="H17" s="201"/>
      <c r="I17" s="202"/>
    </row>
    <row r="18" spans="1:31" ht="54" customHeight="1">
      <c r="A18" s="90">
        <v>9</v>
      </c>
      <c r="B18" s="91" t="s">
        <v>1015</v>
      </c>
      <c r="C18" s="201" t="s">
        <v>1127</v>
      </c>
      <c r="D18" s="201"/>
      <c r="E18" s="201"/>
      <c r="F18" s="201"/>
      <c r="G18" s="201"/>
      <c r="H18" s="201"/>
      <c r="I18" s="202"/>
      <c r="J18" s="47"/>
    </row>
    <row r="19" spans="1:31" ht="30" customHeight="1">
      <c r="A19" s="199"/>
      <c r="B19" s="200" t="s">
        <v>1016</v>
      </c>
      <c r="C19" s="217" t="s">
        <v>1098</v>
      </c>
      <c r="D19" s="218"/>
      <c r="E19" s="218"/>
      <c r="F19" s="218"/>
      <c r="G19" s="218"/>
      <c r="H19" s="219"/>
      <c r="I19" s="48"/>
    </row>
    <row r="20" spans="1:31" ht="30" customHeight="1">
      <c r="A20" s="199"/>
      <c r="B20" s="200"/>
      <c r="C20" s="220" t="s">
        <v>1017</v>
      </c>
      <c r="D20" s="220"/>
      <c r="E20" s="221" t="s">
        <v>949</v>
      </c>
      <c r="F20" s="221"/>
      <c r="G20" s="221"/>
      <c r="H20" s="221"/>
      <c r="I20" s="222"/>
      <c r="AE20" s="1" t="s">
        <v>1018</v>
      </c>
    </row>
    <row r="21" spans="1:31" ht="30" customHeight="1">
      <c r="A21" s="199"/>
      <c r="B21" s="200"/>
      <c r="C21" s="220" t="s">
        <v>1019</v>
      </c>
      <c r="D21" s="220"/>
      <c r="E21" s="221">
        <v>28</v>
      </c>
      <c r="F21" s="221"/>
      <c r="G21" s="221"/>
      <c r="H21" s="221"/>
      <c r="I21" s="222"/>
      <c r="AE21" s="1" t="s">
        <v>1020</v>
      </c>
    </row>
    <row r="22" spans="1:31" ht="273.75" customHeight="1">
      <c r="A22" s="199"/>
      <c r="B22" s="200"/>
      <c r="C22" s="220" t="s">
        <v>1021</v>
      </c>
      <c r="D22" s="220"/>
      <c r="E22" s="221" t="s">
        <v>1099</v>
      </c>
      <c r="F22" s="226"/>
      <c r="G22" s="226"/>
      <c r="H22" s="226"/>
      <c r="I22" s="227"/>
      <c r="AE22" s="1" t="s">
        <v>1022</v>
      </c>
    </row>
    <row r="23" spans="1:31" ht="288.75" customHeight="1">
      <c r="A23" s="213"/>
      <c r="B23" s="215"/>
      <c r="C23" s="220" t="s">
        <v>1023</v>
      </c>
      <c r="D23" s="220"/>
      <c r="E23" s="221" t="s">
        <v>1100</v>
      </c>
      <c r="F23" s="226"/>
      <c r="G23" s="226"/>
      <c r="H23" s="226"/>
      <c r="I23" s="227"/>
      <c r="AE23" s="1" t="s">
        <v>1024</v>
      </c>
    </row>
    <row r="24" spans="1:31" ht="30" customHeight="1" thickBot="1">
      <c r="A24" s="214"/>
      <c r="B24" s="216"/>
      <c r="C24" s="228" t="s">
        <v>1025</v>
      </c>
      <c r="D24" s="228"/>
      <c r="E24" s="229" t="s">
        <v>1101</v>
      </c>
      <c r="F24" s="229"/>
      <c r="G24" s="229"/>
      <c r="H24" s="229"/>
      <c r="I24" s="230"/>
    </row>
    <row r="25" spans="1:31" ht="15" customHeight="1" thickBot="1">
      <c r="A25" s="231"/>
      <c r="B25" s="231"/>
      <c r="C25" s="231"/>
      <c r="D25" s="231"/>
      <c r="E25" s="231"/>
      <c r="F25" s="231"/>
      <c r="G25" s="231"/>
      <c r="H25" s="231"/>
      <c r="I25" s="49"/>
    </row>
    <row r="26" spans="1:31" ht="49.5" customHeight="1">
      <c r="A26" s="50">
        <v>11</v>
      </c>
      <c r="B26" s="51" t="s">
        <v>1026</v>
      </c>
      <c r="C26" s="232" t="s">
        <v>1128</v>
      </c>
      <c r="D26" s="233"/>
      <c r="E26" s="233"/>
      <c r="F26" s="233"/>
      <c r="G26" s="233"/>
      <c r="H26" s="233"/>
      <c r="I26" s="234"/>
    </row>
    <row r="27" spans="1:31" ht="49.5" customHeight="1" thickBot="1">
      <c r="A27" s="42">
        <v>12</v>
      </c>
      <c r="B27" s="52" t="s">
        <v>1027</v>
      </c>
      <c r="C27" s="235" t="s">
        <v>91</v>
      </c>
      <c r="D27" s="236"/>
      <c r="E27" s="236"/>
      <c r="F27" s="236"/>
      <c r="G27" s="236"/>
      <c r="H27" s="236"/>
      <c r="I27" s="237"/>
      <c r="AC27" s="1" t="s">
        <v>163</v>
      </c>
    </row>
    <row r="28" spans="1:31" ht="15" customHeight="1" thickBot="1">
      <c r="A28" s="231"/>
      <c r="B28" s="231"/>
      <c r="C28" s="231"/>
      <c r="D28" s="231"/>
      <c r="E28" s="231"/>
      <c r="F28" s="231"/>
      <c r="G28" s="231"/>
      <c r="H28" s="231"/>
      <c r="I28" s="53"/>
    </row>
    <row r="29" spans="1:31" ht="30" customHeight="1">
      <c r="A29" s="50">
        <v>13</v>
      </c>
      <c r="B29" s="51" t="s">
        <v>1028</v>
      </c>
      <c r="C29" s="238" t="s">
        <v>1058</v>
      </c>
      <c r="D29" s="233"/>
      <c r="E29" s="233"/>
      <c r="F29" s="233"/>
      <c r="G29" s="233"/>
      <c r="H29" s="233"/>
      <c r="I29" s="234"/>
    </row>
    <row r="30" spans="1:31" ht="45.75" customHeight="1">
      <c r="A30" s="43">
        <v>14</v>
      </c>
      <c r="B30" s="54" t="s">
        <v>1029</v>
      </c>
      <c r="C30" s="223" t="s">
        <v>1125</v>
      </c>
      <c r="D30" s="224"/>
      <c r="E30" s="224"/>
      <c r="F30" s="224"/>
      <c r="G30" s="224"/>
      <c r="H30" s="224"/>
      <c r="I30" s="225"/>
    </row>
    <row r="31" spans="1:31" ht="45" customHeight="1" thickBot="1">
      <c r="A31" s="43">
        <v>15</v>
      </c>
      <c r="B31" s="54" t="s">
        <v>1030</v>
      </c>
      <c r="C31" s="223" t="s">
        <v>1102</v>
      </c>
      <c r="D31" s="224"/>
      <c r="E31" s="224"/>
      <c r="F31" s="224"/>
      <c r="G31" s="224"/>
      <c r="H31" s="224"/>
      <c r="I31" s="225"/>
    </row>
    <row r="32" spans="1:31" ht="15" customHeight="1" thickBot="1">
      <c r="A32" s="231"/>
      <c r="B32" s="231"/>
      <c r="C32" s="231"/>
      <c r="D32" s="231"/>
      <c r="E32" s="231"/>
      <c r="F32" s="231"/>
      <c r="G32" s="231"/>
      <c r="H32" s="231"/>
      <c r="I32" s="231"/>
    </row>
    <row r="33" spans="1:18" ht="303" customHeight="1">
      <c r="A33" s="50">
        <v>16</v>
      </c>
      <c r="B33" s="51" t="s">
        <v>1031</v>
      </c>
      <c r="C33" s="239" t="s">
        <v>1103</v>
      </c>
      <c r="D33" s="239"/>
      <c r="E33" s="239"/>
      <c r="F33" s="239"/>
      <c r="G33" s="239"/>
      <c r="H33" s="239"/>
      <c r="I33" s="240"/>
    </row>
    <row r="34" spans="1:18" ht="30" customHeight="1" thickBot="1">
      <c r="A34" s="42">
        <v>17</v>
      </c>
      <c r="B34" s="52" t="s">
        <v>1032</v>
      </c>
      <c r="C34" s="241" t="s">
        <v>1101</v>
      </c>
      <c r="D34" s="241"/>
      <c r="E34" s="241"/>
      <c r="F34" s="241"/>
      <c r="G34" s="241"/>
      <c r="H34" s="241"/>
      <c r="I34" s="242"/>
    </row>
    <row r="35" spans="1:18" ht="15" customHeight="1" thickBot="1">
      <c r="A35" s="243"/>
      <c r="B35" s="243"/>
      <c r="C35" s="243"/>
      <c r="D35" s="243"/>
      <c r="E35" s="243"/>
      <c r="F35" s="243"/>
      <c r="G35" s="243"/>
      <c r="H35" s="243"/>
      <c r="I35" s="243"/>
    </row>
    <row r="36" spans="1:18" ht="30" customHeight="1">
      <c r="A36" s="50">
        <v>18</v>
      </c>
      <c r="B36" s="51" t="s">
        <v>1033</v>
      </c>
      <c r="C36" s="55" t="s">
        <v>1034</v>
      </c>
      <c r="D36" s="56">
        <v>2018</v>
      </c>
      <c r="E36" s="57" t="s">
        <v>1035</v>
      </c>
      <c r="F36" s="244" t="s">
        <v>1174</v>
      </c>
      <c r="G36" s="245"/>
      <c r="H36" s="245"/>
      <c r="I36" s="246"/>
    </row>
    <row r="37" spans="1:18" ht="30" customHeight="1" thickBot="1">
      <c r="A37" s="42">
        <v>19</v>
      </c>
      <c r="B37" s="52" t="s">
        <v>1036</v>
      </c>
      <c r="C37" s="58" t="s">
        <v>1034</v>
      </c>
      <c r="D37" s="59">
        <v>2018</v>
      </c>
      <c r="E37" s="60" t="s">
        <v>1035</v>
      </c>
      <c r="F37" s="247" t="s">
        <v>1169</v>
      </c>
      <c r="G37" s="248"/>
      <c r="H37" s="249"/>
      <c r="I37" s="61"/>
    </row>
    <row r="38" spans="1:18" ht="15" customHeight="1" thickBot="1">
      <c r="A38" s="250"/>
      <c r="B38" s="250"/>
      <c r="C38" s="250"/>
      <c r="D38" s="250"/>
      <c r="E38" s="250"/>
      <c r="F38" s="250"/>
      <c r="G38" s="250"/>
      <c r="H38" s="250"/>
      <c r="I38" s="250"/>
    </row>
    <row r="39" spans="1:18" ht="30" customHeight="1">
      <c r="A39" s="50">
        <v>20</v>
      </c>
      <c r="B39" s="51" t="s">
        <v>1037</v>
      </c>
      <c r="C39" s="251">
        <v>8449806.3200000003</v>
      </c>
      <c r="D39" s="252"/>
      <c r="E39" s="252"/>
      <c r="F39" s="252"/>
      <c r="G39" s="252"/>
      <c r="H39" s="252"/>
      <c r="I39" s="253"/>
    </row>
    <row r="40" spans="1:18" ht="30" customHeight="1">
      <c r="A40" s="43">
        <v>21</v>
      </c>
      <c r="B40" s="54" t="s">
        <v>1038</v>
      </c>
      <c r="C40" s="254">
        <v>7182335.3700000001</v>
      </c>
      <c r="D40" s="255"/>
      <c r="E40" s="255"/>
      <c r="F40" s="255"/>
      <c r="G40" s="255"/>
      <c r="H40" s="255"/>
      <c r="I40" s="256"/>
    </row>
    <row r="41" spans="1:18" ht="30" customHeight="1">
      <c r="A41" s="43">
        <v>22</v>
      </c>
      <c r="B41" s="54" t="s">
        <v>1039</v>
      </c>
      <c r="C41" s="257">
        <v>0.85</v>
      </c>
      <c r="D41" s="258"/>
      <c r="E41" s="258"/>
      <c r="F41" s="258"/>
      <c r="G41" s="258"/>
      <c r="H41" s="258"/>
      <c r="I41" s="259"/>
    </row>
    <row r="42" spans="1:18" ht="30" customHeight="1">
      <c r="A42" s="43">
        <v>23</v>
      </c>
      <c r="B42" s="54" t="s">
        <v>1040</v>
      </c>
      <c r="C42" s="201" t="s">
        <v>1104</v>
      </c>
      <c r="D42" s="201"/>
      <c r="E42" s="201"/>
      <c r="F42" s="201"/>
      <c r="G42" s="201"/>
      <c r="H42" s="201"/>
      <c r="I42" s="202"/>
    </row>
    <row r="43" spans="1:18" ht="30" customHeight="1" thickBot="1">
      <c r="A43" s="42">
        <v>24</v>
      </c>
      <c r="B43" s="52" t="s">
        <v>1041</v>
      </c>
      <c r="C43" s="260" t="s">
        <v>1118</v>
      </c>
      <c r="D43" s="260"/>
      <c r="E43" s="260"/>
      <c r="F43" s="260"/>
      <c r="G43" s="260"/>
      <c r="H43" s="260"/>
      <c r="I43" s="261"/>
    </row>
    <row r="44" spans="1:18" ht="15" customHeight="1" thickBot="1">
      <c r="A44" s="148"/>
      <c r="B44" s="148"/>
      <c r="C44" s="148"/>
      <c r="D44" s="148"/>
      <c r="E44" s="148"/>
      <c r="F44" s="148"/>
      <c r="G44" s="148"/>
      <c r="H44" s="148"/>
      <c r="I44" s="148"/>
    </row>
    <row r="45" spans="1:18" ht="30" customHeight="1">
      <c r="A45" s="262">
        <v>25</v>
      </c>
      <c r="B45" s="264" t="s">
        <v>1042</v>
      </c>
      <c r="C45" s="265"/>
      <c r="D45" s="265"/>
      <c r="E45" s="265"/>
      <c r="F45" s="265"/>
      <c r="G45" s="265"/>
      <c r="H45" s="266"/>
      <c r="I45" s="62" t="s">
        <v>1043</v>
      </c>
      <c r="L45" s="267"/>
      <c r="M45" s="267"/>
      <c r="N45" s="267"/>
      <c r="O45" s="267"/>
      <c r="P45" s="267"/>
      <c r="Q45" s="267"/>
      <c r="R45" s="267"/>
    </row>
    <row r="46" spans="1:18" ht="78.75" customHeight="1">
      <c r="A46" s="263"/>
      <c r="B46" s="63" t="s">
        <v>1044</v>
      </c>
      <c r="C46" s="268" t="s">
        <v>1045</v>
      </c>
      <c r="D46" s="268"/>
      <c r="E46" s="269" t="s">
        <v>1046</v>
      </c>
      <c r="F46" s="270"/>
      <c r="G46" s="64" t="s">
        <v>1047</v>
      </c>
      <c r="H46" s="65" t="s">
        <v>1048</v>
      </c>
      <c r="I46" s="66"/>
      <c r="L46" s="67"/>
      <c r="M46" s="67"/>
      <c r="N46" s="67"/>
      <c r="O46" s="67"/>
      <c r="P46" s="67"/>
      <c r="Q46" s="67"/>
      <c r="R46" s="67"/>
    </row>
    <row r="47" spans="1:18" ht="61.5" customHeight="1">
      <c r="A47" s="263"/>
      <c r="B47" s="68" t="s">
        <v>1105</v>
      </c>
      <c r="C47" s="201" t="s">
        <v>1106</v>
      </c>
      <c r="D47" s="201"/>
      <c r="E47" s="201" t="s">
        <v>1107</v>
      </c>
      <c r="F47" s="201"/>
      <c r="G47" s="94">
        <v>0.5</v>
      </c>
      <c r="H47" s="93">
        <v>0.5</v>
      </c>
      <c r="I47" s="70"/>
      <c r="J47" s="47"/>
    </row>
    <row r="48" spans="1:18" ht="60" customHeight="1" thickBot="1">
      <c r="A48" s="263"/>
      <c r="B48" s="68" t="s">
        <v>1108</v>
      </c>
      <c r="C48" s="201" t="s">
        <v>1109</v>
      </c>
      <c r="D48" s="201"/>
      <c r="E48" s="201" t="s">
        <v>1110</v>
      </c>
      <c r="F48" s="201"/>
      <c r="G48" s="69">
        <v>1023</v>
      </c>
      <c r="H48" s="31">
        <v>9048</v>
      </c>
      <c r="I48" s="70"/>
    </row>
    <row r="49" spans="1:14" ht="15" customHeight="1" thickBot="1">
      <c r="A49" s="271"/>
      <c r="B49" s="271"/>
      <c r="C49" s="271"/>
      <c r="D49" s="271"/>
      <c r="E49" s="271"/>
      <c r="F49" s="271"/>
      <c r="G49" s="271"/>
      <c r="H49" s="271"/>
    </row>
    <row r="50" spans="1:14" ht="45" customHeight="1" thickBot="1">
      <c r="A50" s="71">
        <v>26</v>
      </c>
      <c r="B50" s="72" t="s">
        <v>1049</v>
      </c>
      <c r="C50" s="272" t="s">
        <v>1052</v>
      </c>
      <c r="D50" s="272"/>
      <c r="E50" s="272"/>
      <c r="F50" s="272"/>
      <c r="G50" s="272"/>
      <c r="H50" s="272"/>
      <c r="I50" s="273"/>
    </row>
    <row r="51" spans="1:14" ht="15" customHeight="1" thickBot="1">
      <c r="A51" s="274"/>
      <c r="B51" s="274"/>
      <c r="C51" s="274"/>
      <c r="D51" s="274"/>
      <c r="E51" s="274"/>
      <c r="F51" s="274"/>
      <c r="G51" s="274"/>
      <c r="H51" s="274"/>
      <c r="I51" s="274"/>
    </row>
    <row r="52" spans="1:14" ht="45" customHeight="1" thickBot="1">
      <c r="A52" s="71">
        <v>27</v>
      </c>
      <c r="B52" s="72" t="s">
        <v>1050</v>
      </c>
      <c r="C52" s="272" t="s">
        <v>1051</v>
      </c>
      <c r="D52" s="272"/>
      <c r="E52" s="272"/>
      <c r="F52" s="272"/>
      <c r="G52" s="272"/>
      <c r="H52" s="272"/>
      <c r="I52" s="273"/>
    </row>
    <row r="53" spans="1:14" ht="15" customHeight="1"/>
    <row r="55" spans="1:14">
      <c r="L55" s="1" t="s">
        <v>1052</v>
      </c>
      <c r="M55" s="1" t="s">
        <v>1053</v>
      </c>
    </row>
    <row r="56" spans="1:14">
      <c r="L56" s="1" t="s">
        <v>1054</v>
      </c>
      <c r="M56" s="1" t="s">
        <v>1055</v>
      </c>
      <c r="N56" s="1" t="s">
        <v>1056</v>
      </c>
    </row>
    <row r="57" spans="1:14">
      <c r="M57" s="1" t="s">
        <v>1057</v>
      </c>
      <c r="N57" s="1" t="s">
        <v>1058</v>
      </c>
    </row>
    <row r="58" spans="1:14">
      <c r="M58" s="1" t="s">
        <v>1059</v>
      </c>
    </row>
    <row r="59" spans="1:14">
      <c r="M59" s="1" t="s">
        <v>1060</v>
      </c>
    </row>
    <row r="60" spans="1:14">
      <c r="M60" s="1" t="s">
        <v>1061</v>
      </c>
    </row>
    <row r="61" spans="1:14">
      <c r="M61" s="1" t="s">
        <v>1062</v>
      </c>
    </row>
    <row r="62" spans="1:14">
      <c r="M62" s="1" t="s">
        <v>1063</v>
      </c>
    </row>
    <row r="63" spans="1:14">
      <c r="M63" s="1" t="s">
        <v>1064</v>
      </c>
    </row>
    <row r="64" spans="1:14">
      <c r="M64" s="1" t="s">
        <v>1065</v>
      </c>
    </row>
    <row r="65" spans="13:13">
      <c r="M65" s="1" t="s">
        <v>1066</v>
      </c>
    </row>
    <row r="66" spans="13:13">
      <c r="M66" s="1" t="s">
        <v>1067</v>
      </c>
    </row>
    <row r="67" spans="13:13">
      <c r="M67" s="1" t="s">
        <v>1068</v>
      </c>
    </row>
    <row r="68" spans="13:13">
      <c r="M68" s="1" t="s">
        <v>949</v>
      </c>
    </row>
    <row r="69" spans="13:13">
      <c r="M69" s="1" t="s">
        <v>1069</v>
      </c>
    </row>
    <row r="70" spans="13:13">
      <c r="M70" s="1" t="s">
        <v>1070</v>
      </c>
    </row>
  </sheetData>
  <mergeCells count="72">
    <mergeCell ref="A49:H49"/>
    <mergeCell ref="C50:I50"/>
    <mergeCell ref="A51:I51"/>
    <mergeCell ref="C52:I52"/>
    <mergeCell ref="E48:F48"/>
    <mergeCell ref="C43:I43"/>
    <mergeCell ref="A44:I44"/>
    <mergeCell ref="A45:A48"/>
    <mergeCell ref="B45:H45"/>
    <mergeCell ref="L45:R45"/>
    <mergeCell ref="C46:D46"/>
    <mergeCell ref="E46:F46"/>
    <mergeCell ref="C47:D47"/>
    <mergeCell ref="E47:F47"/>
    <mergeCell ref="C48:D48"/>
    <mergeCell ref="C42:I42"/>
    <mergeCell ref="C31:I31"/>
    <mergeCell ref="A32:I32"/>
    <mergeCell ref="C33:I33"/>
    <mergeCell ref="C34:I34"/>
    <mergeCell ref="A35:I35"/>
    <mergeCell ref="F36:I36"/>
    <mergeCell ref="F37:H37"/>
    <mergeCell ref="A38:I38"/>
    <mergeCell ref="C39:I39"/>
    <mergeCell ref="C40:I40"/>
    <mergeCell ref="C41:I41"/>
    <mergeCell ref="C30:I30"/>
    <mergeCell ref="E21:I21"/>
    <mergeCell ref="C22:D22"/>
    <mergeCell ref="E22:I22"/>
    <mergeCell ref="C23:D23"/>
    <mergeCell ref="E23:I23"/>
    <mergeCell ref="C24:D24"/>
    <mergeCell ref="E24:I24"/>
    <mergeCell ref="A25:H25"/>
    <mergeCell ref="C26:I26"/>
    <mergeCell ref="C27:I27"/>
    <mergeCell ref="A28:H28"/>
    <mergeCell ref="C29:I29"/>
    <mergeCell ref="C18:I18"/>
    <mergeCell ref="A19:A24"/>
    <mergeCell ref="B19:B24"/>
    <mergeCell ref="C19:H19"/>
    <mergeCell ref="C20:D20"/>
    <mergeCell ref="E20:I20"/>
    <mergeCell ref="C21:D21"/>
    <mergeCell ref="B9:D9"/>
    <mergeCell ref="E9:I9"/>
    <mergeCell ref="A10:I10"/>
    <mergeCell ref="A11:I11"/>
    <mergeCell ref="C12:H12"/>
    <mergeCell ref="A13:A17"/>
    <mergeCell ref="B13:B17"/>
    <mergeCell ref="C13:I13"/>
    <mergeCell ref="C14:I14"/>
    <mergeCell ref="C17:I17"/>
    <mergeCell ref="C16:H16"/>
    <mergeCell ref="C15:H15"/>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5" priority="6" operator="containsText" text="miesiąc">
      <formula>NOT(ISERROR(SEARCH("miesiąc",E37)))</formula>
    </cfRule>
  </conditionalFormatting>
  <conditionalFormatting sqref="C24">
    <cfRule type="expression" dxfId="4" priority="5">
      <formula>$D22="ogólnopolski"</formula>
    </cfRule>
  </conditionalFormatting>
  <conditionalFormatting sqref="E22:I22">
    <cfRule type="expression" dxfId="3" priority="4">
      <formula>#REF!&lt;&gt;"regionalny"</formula>
    </cfRule>
  </conditionalFormatting>
  <conditionalFormatting sqref="E20">
    <cfRule type="expression" dxfId="2" priority="3">
      <formula>#REF!&lt;&gt;"regionalny"</formula>
    </cfRule>
  </conditionalFormatting>
  <conditionalFormatting sqref="E21">
    <cfRule type="expression" dxfId="1" priority="2">
      <formula>#REF!&lt;&gt;"regionalny"</formula>
    </cfRule>
  </conditionalFormatting>
  <conditionalFormatting sqref="E23:I23">
    <cfRule type="expression" dxfId="0" priority="1">
      <formula>#REF!&lt;&gt;"regionalny"</formula>
    </cfRule>
  </conditionalFormatting>
  <dataValidations xWindow="443" yWindow="620"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4" fitToHeight="0" orientation="portrait" horizontalDpi="300" verticalDpi="300" r:id="rId1"/>
  <rowBreaks count="2" manualBreakCount="2">
    <brk id="25" max="8" man="1"/>
    <brk id="34"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7" tint="-0.249977111117893"/>
    <pageSetUpPr fitToPage="1"/>
  </sheetPr>
  <dimension ref="A1:F47"/>
  <sheetViews>
    <sheetView view="pageBreakPreview" topLeftCell="A13" zoomScale="120" zoomScaleNormal="100" zoomScaleSheetLayoutView="120" workbookViewId="0">
      <selection sqref="A1:E28"/>
    </sheetView>
  </sheetViews>
  <sheetFormatPr defaultRowHeight="12.75"/>
  <cols>
    <col min="1" max="1" width="5.140625" style="73" customWidth="1"/>
    <col min="2" max="2" width="30.7109375" style="1" customWidth="1"/>
    <col min="3" max="3" width="49.42578125" style="1" customWidth="1"/>
    <col min="4" max="4" width="23.28515625" style="1" customWidth="1"/>
    <col min="5" max="5" width="82.28515625" style="1" customWidth="1"/>
    <col min="6" max="16384" width="9.140625" style="1"/>
  </cols>
  <sheetData>
    <row r="1" spans="1:6" ht="30" customHeight="1" thickBot="1">
      <c r="A1" s="280" t="s">
        <v>1071</v>
      </c>
      <c r="B1" s="281"/>
      <c r="C1" s="281"/>
      <c r="D1" s="281"/>
      <c r="E1" s="282"/>
    </row>
    <row r="2" spans="1:6" ht="42.75" customHeight="1">
      <c r="A2" s="283">
        <v>1</v>
      </c>
      <c r="B2" s="74" t="s">
        <v>1072</v>
      </c>
      <c r="C2" s="285" t="s">
        <v>1126</v>
      </c>
      <c r="D2" s="286"/>
      <c r="E2" s="287"/>
      <c r="F2" s="24"/>
    </row>
    <row r="3" spans="1:6" ht="40.5" customHeight="1" thickBot="1">
      <c r="A3" s="284"/>
      <c r="B3" s="75" t="s">
        <v>1073</v>
      </c>
      <c r="C3" s="288" t="s">
        <v>1092</v>
      </c>
      <c r="D3" s="289"/>
      <c r="E3" s="290"/>
    </row>
    <row r="4" spans="1:6" ht="15" customHeight="1" thickBot="1">
      <c r="A4" s="291"/>
      <c r="B4" s="291"/>
      <c r="C4" s="291"/>
      <c r="D4" s="291"/>
      <c r="E4" s="291"/>
    </row>
    <row r="5" spans="1:6" ht="24.95" customHeight="1" thickBot="1">
      <c r="A5" s="76">
        <v>2</v>
      </c>
      <c r="B5" s="277" t="s">
        <v>1074</v>
      </c>
      <c r="C5" s="278"/>
      <c r="D5" s="278"/>
      <c r="E5" s="279"/>
    </row>
    <row r="6" spans="1:6" ht="60.75" customHeight="1">
      <c r="A6" s="77" t="s">
        <v>122</v>
      </c>
      <c r="B6" s="117" t="s">
        <v>1075</v>
      </c>
      <c r="C6" s="117" t="s">
        <v>1076</v>
      </c>
      <c r="D6" s="117" t="s">
        <v>1077</v>
      </c>
      <c r="E6" s="78" t="s">
        <v>1078</v>
      </c>
    </row>
    <row r="7" spans="1:6" s="2" customFormat="1" ht="324.75" customHeight="1">
      <c r="A7" s="106">
        <v>1</v>
      </c>
      <c r="B7" s="114" t="s">
        <v>1111</v>
      </c>
      <c r="C7" s="114" t="s">
        <v>1129</v>
      </c>
      <c r="D7" s="114" t="s">
        <v>1112</v>
      </c>
      <c r="E7" s="118" t="s">
        <v>1152</v>
      </c>
      <c r="F7" s="107"/>
    </row>
    <row r="8" spans="1:6" s="2" customFormat="1" ht="213.75">
      <c r="A8" s="106">
        <v>2</v>
      </c>
      <c r="B8" s="114" t="s">
        <v>1113</v>
      </c>
      <c r="C8" s="114" t="s">
        <v>1130</v>
      </c>
      <c r="D8" s="114" t="s">
        <v>1112</v>
      </c>
      <c r="E8" s="119" t="s">
        <v>1153</v>
      </c>
    </row>
    <row r="9" spans="1:6" s="2" customFormat="1" ht="248.25" customHeight="1">
      <c r="A9" s="106">
        <v>3</v>
      </c>
      <c r="B9" s="114" t="s">
        <v>1114</v>
      </c>
      <c r="C9" s="114" t="s">
        <v>1131</v>
      </c>
      <c r="D9" s="114" t="s">
        <v>1115</v>
      </c>
      <c r="E9" s="119" t="s">
        <v>1132</v>
      </c>
    </row>
    <row r="10" spans="1:6" s="2" customFormat="1" ht="267.75" customHeight="1">
      <c r="A10" s="106">
        <v>4</v>
      </c>
      <c r="B10" s="114" t="s">
        <v>1116</v>
      </c>
      <c r="C10" s="114" t="s">
        <v>1133</v>
      </c>
      <c r="D10" s="114" t="s">
        <v>1115</v>
      </c>
      <c r="E10" s="119" t="s">
        <v>1154</v>
      </c>
    </row>
    <row r="11" spans="1:6" s="2" customFormat="1" ht="275.25" customHeight="1">
      <c r="A11" s="106">
        <v>5</v>
      </c>
      <c r="B11" s="114" t="s">
        <v>1119</v>
      </c>
      <c r="C11" s="114" t="s">
        <v>1134</v>
      </c>
      <c r="D11" s="114" t="s">
        <v>1115</v>
      </c>
      <c r="E11" s="119" t="s">
        <v>1135</v>
      </c>
    </row>
    <row r="12" spans="1:6" s="2" customFormat="1" ht="288" customHeight="1">
      <c r="A12" s="108">
        <v>6</v>
      </c>
      <c r="B12" s="115" t="s">
        <v>1120</v>
      </c>
      <c r="C12" s="115" t="s">
        <v>1155</v>
      </c>
      <c r="D12" s="115" t="s">
        <v>1112</v>
      </c>
      <c r="E12" s="111" t="s">
        <v>1156</v>
      </c>
    </row>
    <row r="13" spans="1:6" s="2" customFormat="1" ht="180.75" thickBot="1">
      <c r="A13" s="109">
        <v>7</v>
      </c>
      <c r="B13" s="110" t="s">
        <v>1117</v>
      </c>
      <c r="C13" s="110" t="s">
        <v>1136</v>
      </c>
      <c r="D13" s="110" t="s">
        <v>1115</v>
      </c>
      <c r="E13" s="120" t="s">
        <v>1157</v>
      </c>
    </row>
    <row r="14" spans="1:6" s="2" customFormat="1" ht="15" customHeight="1" thickBot="1">
      <c r="A14" s="292"/>
      <c r="B14" s="292"/>
      <c r="C14" s="292"/>
      <c r="D14" s="292"/>
      <c r="E14" s="292"/>
    </row>
    <row r="15" spans="1:6" ht="24.95" customHeight="1" thickBot="1">
      <c r="A15" s="116">
        <v>3</v>
      </c>
      <c r="B15" s="277" t="s">
        <v>1079</v>
      </c>
      <c r="C15" s="278"/>
      <c r="D15" s="278"/>
      <c r="E15" s="279"/>
    </row>
    <row r="16" spans="1:6" ht="30" customHeight="1">
      <c r="A16" s="77" t="s">
        <v>122</v>
      </c>
      <c r="B16" s="293" t="s">
        <v>1076</v>
      </c>
      <c r="C16" s="293"/>
      <c r="D16" s="117" t="s">
        <v>1077</v>
      </c>
      <c r="E16" s="78" t="s">
        <v>1080</v>
      </c>
    </row>
    <row r="17" spans="1:6" s="2" customFormat="1" ht="409.5" customHeight="1">
      <c r="A17" s="106">
        <v>1</v>
      </c>
      <c r="B17" s="294" t="s">
        <v>1137</v>
      </c>
      <c r="C17" s="294"/>
      <c r="D17" s="121" t="s">
        <v>1112</v>
      </c>
      <c r="E17" s="122" t="s">
        <v>1138</v>
      </c>
      <c r="F17" s="107"/>
    </row>
    <row r="18" spans="1:6" s="2" customFormat="1" ht="292.5">
      <c r="A18" s="106">
        <v>2</v>
      </c>
      <c r="B18" s="296" t="s">
        <v>1139</v>
      </c>
      <c r="C18" s="297"/>
      <c r="D18" s="113" t="s">
        <v>1112</v>
      </c>
      <c r="E18" s="123" t="s">
        <v>1159</v>
      </c>
      <c r="F18" s="107"/>
    </row>
    <row r="19" spans="1:6" s="2" customFormat="1" ht="315">
      <c r="A19" s="106">
        <v>3</v>
      </c>
      <c r="B19" s="296" t="s">
        <v>1140</v>
      </c>
      <c r="C19" s="297"/>
      <c r="D19" s="113" t="s">
        <v>1112</v>
      </c>
      <c r="E19" s="124" t="s">
        <v>1158</v>
      </c>
      <c r="F19" s="107"/>
    </row>
    <row r="20" spans="1:6" s="2" customFormat="1" ht="281.25">
      <c r="A20" s="106">
        <v>4</v>
      </c>
      <c r="B20" s="296" t="s">
        <v>1141</v>
      </c>
      <c r="C20" s="297"/>
      <c r="D20" s="113" t="s">
        <v>1112</v>
      </c>
      <c r="E20" s="124" t="s">
        <v>1160</v>
      </c>
      <c r="F20" s="107"/>
    </row>
    <row r="21" spans="1:6" s="2" customFormat="1" ht="234" customHeight="1">
      <c r="A21" s="106">
        <v>5</v>
      </c>
      <c r="B21" s="295" t="s">
        <v>1161</v>
      </c>
      <c r="C21" s="295"/>
      <c r="D21" s="114" t="s">
        <v>1112</v>
      </c>
      <c r="E21" s="119" t="s">
        <v>1162</v>
      </c>
    </row>
    <row r="22" spans="1:6" s="2" customFormat="1" ht="157.5">
      <c r="A22" s="106">
        <v>6</v>
      </c>
      <c r="B22" s="295" t="s">
        <v>1142</v>
      </c>
      <c r="C22" s="295"/>
      <c r="D22" s="114" t="s">
        <v>1112</v>
      </c>
      <c r="E22" s="119" t="s">
        <v>1164</v>
      </c>
    </row>
    <row r="23" spans="1:6" s="2" customFormat="1" ht="225">
      <c r="A23" s="108">
        <v>7</v>
      </c>
      <c r="B23" s="298" t="s">
        <v>1143</v>
      </c>
      <c r="C23" s="299"/>
      <c r="D23" s="115" t="s">
        <v>1112</v>
      </c>
      <c r="E23" s="111" t="s">
        <v>1163</v>
      </c>
    </row>
    <row r="24" spans="1:6" s="2" customFormat="1" ht="219" customHeight="1">
      <c r="A24" s="108">
        <v>8</v>
      </c>
      <c r="B24" s="298" t="s">
        <v>1144</v>
      </c>
      <c r="C24" s="299"/>
      <c r="D24" s="115" t="s">
        <v>1112</v>
      </c>
      <c r="E24" s="111" t="s">
        <v>1165</v>
      </c>
    </row>
    <row r="25" spans="1:6" s="2" customFormat="1" ht="337.5">
      <c r="A25" s="108">
        <v>9</v>
      </c>
      <c r="B25" s="296" t="s">
        <v>1145</v>
      </c>
      <c r="C25" s="300"/>
      <c r="D25" s="112" t="s">
        <v>1115</v>
      </c>
      <c r="E25" s="125" t="s">
        <v>1146</v>
      </c>
    </row>
    <row r="26" spans="1:6" s="2" customFormat="1" ht="236.25">
      <c r="A26" s="106">
        <v>10</v>
      </c>
      <c r="B26" s="298" t="s">
        <v>1147</v>
      </c>
      <c r="C26" s="299"/>
      <c r="D26" s="114" t="s">
        <v>1115</v>
      </c>
      <c r="E26" s="119" t="s">
        <v>1151</v>
      </c>
    </row>
    <row r="27" spans="1:6" s="2" customFormat="1" ht="205.5" customHeight="1">
      <c r="A27" s="126">
        <v>11</v>
      </c>
      <c r="B27" s="296" t="s">
        <v>1166</v>
      </c>
      <c r="C27" s="300"/>
      <c r="D27" s="114" t="s">
        <v>1115</v>
      </c>
      <c r="E27" s="127" t="s">
        <v>1167</v>
      </c>
    </row>
    <row r="28" spans="1:6" s="2" customFormat="1" ht="224.25" customHeight="1">
      <c r="A28" s="128">
        <v>12</v>
      </c>
      <c r="B28" s="275" t="s">
        <v>1148</v>
      </c>
      <c r="C28" s="276"/>
      <c r="D28" s="104" t="s">
        <v>1149</v>
      </c>
      <c r="E28" s="129" t="s">
        <v>1150</v>
      </c>
    </row>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sheetData>
  <mergeCells count="21">
    <mergeCell ref="B22:C22"/>
    <mergeCell ref="B23:C23"/>
    <mergeCell ref="B24:C24"/>
    <mergeCell ref="B27:C27"/>
    <mergeCell ref="B25:C25"/>
    <mergeCell ref="B28:C28"/>
    <mergeCell ref="B5:E5"/>
    <mergeCell ref="A1:E1"/>
    <mergeCell ref="A2:A3"/>
    <mergeCell ref="C2:E2"/>
    <mergeCell ref="C3:E3"/>
    <mergeCell ref="A4:E4"/>
    <mergeCell ref="A14:E14"/>
    <mergeCell ref="B15:E15"/>
    <mergeCell ref="B16:C16"/>
    <mergeCell ref="B17:C17"/>
    <mergeCell ref="B21:C21"/>
    <mergeCell ref="B20:C20"/>
    <mergeCell ref="B18:C18"/>
    <mergeCell ref="B19:C19"/>
    <mergeCell ref="B26:C26"/>
  </mergeCells>
  <pageMargins left="0.7" right="0.7" top="0.75" bottom="0.75" header="0.3" footer="0.3"/>
  <pageSetup paperSize="9" scale="68" fitToHeight="0" orientation="landscape" r:id="rId1"/>
  <rowBreaks count="3" manualBreakCount="3">
    <brk id="9" max="4" man="1"/>
    <brk id="13" max="4" man="1"/>
    <brk id="26"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8" tint="-0.249977111117893"/>
    <pageSetUpPr fitToPage="1"/>
  </sheetPr>
  <dimension ref="A1:AC18"/>
  <sheetViews>
    <sheetView tabSelected="1" view="pageBreakPreview" topLeftCell="A11" zoomScale="110" zoomScaleNormal="100" zoomScaleSheetLayoutView="110" workbookViewId="0">
      <selection activeCell="C12" sqref="C12"/>
    </sheetView>
  </sheetViews>
  <sheetFormatPr defaultRowHeight="15"/>
  <cols>
    <col min="1" max="1" width="4.7109375" style="4" customWidth="1"/>
    <col min="2" max="2" width="32.5703125" style="4" customWidth="1"/>
    <col min="3" max="3" width="185.140625" style="4" customWidth="1"/>
    <col min="4" max="28" width="9.140625" style="4"/>
    <col min="29" max="29" width="0" style="4" hidden="1" customWidth="1"/>
    <col min="30" max="16384" width="9.140625" style="4"/>
  </cols>
  <sheetData>
    <row r="1" spans="1:29" ht="39" customHeight="1" thickBot="1">
      <c r="A1" s="301" t="s">
        <v>25</v>
      </c>
      <c r="B1" s="302"/>
      <c r="C1" s="303"/>
      <c r="D1" s="3"/>
    </row>
    <row r="2" spans="1:29" ht="30" customHeight="1">
      <c r="A2" s="17">
        <v>1</v>
      </c>
      <c r="B2" s="18" t="s">
        <v>119</v>
      </c>
      <c r="C2" s="130" t="s">
        <v>1126</v>
      </c>
      <c r="E2" s="24"/>
    </row>
    <row r="3" spans="1:29" ht="38.25" customHeight="1">
      <c r="A3" s="16">
        <v>2</v>
      </c>
      <c r="B3" s="19" t="s">
        <v>14</v>
      </c>
      <c r="C3" s="29" t="s">
        <v>1168</v>
      </c>
    </row>
    <row r="4" spans="1:29" ht="30" customHeight="1">
      <c r="A4" s="16">
        <v>3</v>
      </c>
      <c r="B4" s="19" t="s">
        <v>16</v>
      </c>
      <c r="C4" s="131">
        <v>8449806.3200000003</v>
      </c>
    </row>
    <row r="5" spans="1:29" ht="83.25" customHeight="1">
      <c r="A5" s="16">
        <v>4</v>
      </c>
      <c r="B5" s="19" t="s">
        <v>15</v>
      </c>
      <c r="C5" s="28" t="s">
        <v>939</v>
      </c>
    </row>
    <row r="6" spans="1:29" ht="30" customHeight="1">
      <c r="A6" s="16">
        <v>5</v>
      </c>
      <c r="B6" s="19" t="s">
        <v>2</v>
      </c>
      <c r="C6" s="28" t="s">
        <v>29</v>
      </c>
    </row>
    <row r="7" spans="1:29" ht="169.5" customHeight="1">
      <c r="A7" s="16">
        <v>6</v>
      </c>
      <c r="B7" s="19" t="s">
        <v>5</v>
      </c>
      <c r="C7" s="28" t="s">
        <v>91</v>
      </c>
      <c r="AC7" s="4" t="s">
        <v>163</v>
      </c>
    </row>
    <row r="8" spans="1:29" ht="30" customHeight="1">
      <c r="A8" s="16">
        <v>7</v>
      </c>
      <c r="B8" s="19" t="s">
        <v>21</v>
      </c>
      <c r="C8" s="28" t="s">
        <v>940</v>
      </c>
    </row>
    <row r="9" spans="1:29" ht="78.75" customHeight="1">
      <c r="A9" s="16">
        <v>8</v>
      </c>
      <c r="B9" s="19" t="s">
        <v>146</v>
      </c>
      <c r="C9" s="30" t="s">
        <v>941</v>
      </c>
    </row>
    <row r="10" spans="1:29" ht="409.5" customHeight="1">
      <c r="A10" s="16">
        <v>9</v>
      </c>
      <c r="B10" s="19" t="s">
        <v>17</v>
      </c>
      <c r="C10" s="32" t="s">
        <v>986</v>
      </c>
    </row>
    <row r="11" spans="1:29" ht="23.25" customHeight="1">
      <c r="A11" s="16">
        <v>10</v>
      </c>
      <c r="B11" s="19" t="s">
        <v>18</v>
      </c>
      <c r="C11" s="39" t="s">
        <v>942</v>
      </c>
    </row>
    <row r="12" spans="1:29" ht="144" customHeight="1">
      <c r="A12" s="16">
        <v>11</v>
      </c>
      <c r="B12" s="19" t="s">
        <v>19</v>
      </c>
      <c r="C12" s="334" t="s">
        <v>987</v>
      </c>
    </row>
    <row r="13" spans="1:29" ht="191.25" customHeight="1">
      <c r="A13" s="16">
        <v>12</v>
      </c>
      <c r="B13" s="19" t="s">
        <v>20</v>
      </c>
      <c r="C13" s="30" t="s">
        <v>1177</v>
      </c>
    </row>
    <row r="14" spans="1:29" ht="409.6" customHeight="1">
      <c r="A14" s="16">
        <v>13</v>
      </c>
      <c r="B14" s="19" t="s">
        <v>22</v>
      </c>
      <c r="C14" s="32" t="s">
        <v>989</v>
      </c>
    </row>
    <row r="15" spans="1:29" ht="184.5" customHeight="1">
      <c r="A15" s="16">
        <v>14</v>
      </c>
      <c r="B15" s="19" t="s">
        <v>121</v>
      </c>
      <c r="C15" s="30" t="s">
        <v>985</v>
      </c>
    </row>
    <row r="16" spans="1:29" ht="97.5" customHeight="1">
      <c r="A16" s="16">
        <v>15</v>
      </c>
      <c r="B16" s="19" t="s">
        <v>23</v>
      </c>
      <c r="C16" s="30" t="s">
        <v>988</v>
      </c>
    </row>
    <row r="17" spans="1:3" ht="57.75" customHeight="1">
      <c r="A17" s="16">
        <v>16</v>
      </c>
      <c r="B17" s="19" t="s">
        <v>24</v>
      </c>
      <c r="C17" s="31" t="s">
        <v>984</v>
      </c>
    </row>
    <row r="18" spans="1:3" ht="78" customHeight="1" thickBot="1">
      <c r="A18" s="16">
        <v>17</v>
      </c>
      <c r="B18" s="20" t="s">
        <v>3</v>
      </c>
      <c r="C18" s="38" t="s">
        <v>1178</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6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2" tint="-0.749992370372631"/>
    <pageSetUpPr fitToPage="1"/>
  </sheetPr>
  <dimension ref="A1:AB10"/>
  <sheetViews>
    <sheetView view="pageBreakPreview" topLeftCell="B1" zoomScaleNormal="100" zoomScaleSheetLayoutView="100" workbookViewId="0">
      <selection activeCell="I5" sqref="I5"/>
    </sheetView>
  </sheetViews>
  <sheetFormatPr defaultRowHeight="15"/>
  <cols>
    <col min="1" max="1" width="13.85546875" customWidth="1"/>
    <col min="2" max="2" width="12.28515625" bestFit="1" customWidth="1"/>
    <col min="5" max="6" width="12.85546875" bestFit="1" customWidth="1"/>
    <col min="9" max="9" width="16" customWidth="1"/>
    <col min="28" max="30" width="0" hidden="1" customWidth="1"/>
  </cols>
  <sheetData>
    <row r="1" spans="1:28" ht="31.5" customHeight="1">
      <c r="A1" s="304" t="s">
        <v>1081</v>
      </c>
      <c r="B1" s="305"/>
      <c r="C1" s="305"/>
      <c r="D1" s="305"/>
      <c r="E1" s="305"/>
      <c r="F1" s="305"/>
      <c r="G1" s="305"/>
      <c r="H1" s="306"/>
      <c r="I1" s="307"/>
    </row>
    <row r="2" spans="1:28" ht="36" customHeight="1">
      <c r="A2" s="308" t="s">
        <v>7</v>
      </c>
      <c r="B2" s="310" t="s">
        <v>4</v>
      </c>
      <c r="C2" s="312" t="s">
        <v>10</v>
      </c>
      <c r="D2" s="313"/>
      <c r="E2" s="316" t="s">
        <v>1</v>
      </c>
      <c r="F2" s="316"/>
      <c r="G2" s="316" t="s">
        <v>1082</v>
      </c>
      <c r="H2" s="316"/>
      <c r="I2" s="317" t="s">
        <v>1083</v>
      </c>
    </row>
    <row r="3" spans="1:28" ht="66" customHeight="1">
      <c r="A3" s="309"/>
      <c r="B3" s="311"/>
      <c r="C3" s="314"/>
      <c r="D3" s="315"/>
      <c r="E3" s="80" t="s">
        <v>11</v>
      </c>
      <c r="F3" s="80" t="s">
        <v>12</v>
      </c>
      <c r="G3" s="316"/>
      <c r="H3" s="316"/>
      <c r="I3" s="317"/>
    </row>
    <row r="4" spans="1:28" ht="191.25" customHeight="1">
      <c r="A4" s="84" t="s">
        <v>113</v>
      </c>
      <c r="B4" s="95" t="s">
        <v>37</v>
      </c>
      <c r="C4" s="175" t="s">
        <v>1121</v>
      </c>
      <c r="D4" s="322"/>
      <c r="E4" s="96">
        <v>1728014.82</v>
      </c>
      <c r="F4" s="97">
        <v>304943.78999999998</v>
      </c>
      <c r="G4" s="323" t="s">
        <v>1176</v>
      </c>
      <c r="H4" s="324"/>
      <c r="I4" s="98" t="s">
        <v>1086</v>
      </c>
      <c r="J4" s="47"/>
      <c r="AB4" t="s">
        <v>162</v>
      </c>
    </row>
    <row r="5" spans="1:28" ht="130.5" customHeight="1">
      <c r="A5" s="84" t="s">
        <v>115</v>
      </c>
      <c r="B5" s="95" t="s">
        <v>37</v>
      </c>
      <c r="C5" s="175" t="s">
        <v>1122</v>
      </c>
      <c r="D5" s="322"/>
      <c r="E5" s="96">
        <v>6261306.4800000004</v>
      </c>
      <c r="F5" s="97">
        <v>1104936.44</v>
      </c>
      <c r="G5" s="323" t="s">
        <v>1175</v>
      </c>
      <c r="H5" s="324"/>
      <c r="I5" s="98" t="s">
        <v>1086</v>
      </c>
      <c r="AB5" t="s">
        <v>162</v>
      </c>
    </row>
    <row r="6" spans="1:28" ht="157.5" customHeight="1">
      <c r="A6" s="79" t="s">
        <v>113</v>
      </c>
      <c r="B6" s="132" t="s">
        <v>39</v>
      </c>
      <c r="C6" s="325" t="s">
        <v>1123</v>
      </c>
      <c r="D6" s="325"/>
      <c r="E6" s="99">
        <v>1440012.38</v>
      </c>
      <c r="F6" s="100">
        <v>254119.83</v>
      </c>
      <c r="G6" s="326" t="s">
        <v>1124</v>
      </c>
      <c r="H6" s="326"/>
      <c r="I6" s="101" t="s">
        <v>1086</v>
      </c>
      <c r="AB6" t="s">
        <v>162</v>
      </c>
    </row>
    <row r="7" spans="1:28">
      <c r="A7" s="81"/>
      <c r="B7" s="82"/>
      <c r="C7" s="320"/>
      <c r="D7" s="320"/>
      <c r="E7" s="83"/>
      <c r="F7" s="83"/>
      <c r="G7" s="321"/>
      <c r="H7" s="321"/>
      <c r="I7" s="85"/>
      <c r="AB7" t="s">
        <v>162</v>
      </c>
    </row>
    <row r="8" spans="1:28">
      <c r="A8" s="81"/>
      <c r="B8" s="82"/>
      <c r="C8" s="320"/>
      <c r="D8" s="320"/>
      <c r="E8" s="84"/>
      <c r="F8" s="84"/>
      <c r="G8" s="321"/>
      <c r="H8" s="321"/>
      <c r="I8" s="85"/>
      <c r="AB8" t="s">
        <v>162</v>
      </c>
    </row>
    <row r="9" spans="1:28">
      <c r="A9" s="81"/>
      <c r="B9" s="82"/>
      <c r="C9" s="320"/>
      <c r="D9" s="320"/>
      <c r="E9" s="84"/>
      <c r="F9" s="84"/>
      <c r="G9" s="321"/>
      <c r="H9" s="321"/>
      <c r="I9" s="85"/>
      <c r="AB9" t="s">
        <v>162</v>
      </c>
    </row>
    <row r="10" spans="1:28" ht="15.75" thickBot="1">
      <c r="A10" s="86"/>
      <c r="B10" s="87"/>
      <c r="C10" s="318"/>
      <c r="D10" s="318"/>
      <c r="E10" s="88"/>
      <c r="F10" s="88"/>
      <c r="G10" s="319"/>
      <c r="H10" s="319"/>
      <c r="I10" s="89"/>
      <c r="AB10" t="s">
        <v>162</v>
      </c>
    </row>
  </sheetData>
  <mergeCells count="21">
    <mergeCell ref="C4:D4"/>
    <mergeCell ref="G4:H4"/>
    <mergeCell ref="C5:D5"/>
    <mergeCell ref="G5:H5"/>
    <mergeCell ref="C6:D6"/>
    <mergeCell ref="G6:H6"/>
    <mergeCell ref="C10:D10"/>
    <mergeCell ref="G10:H10"/>
    <mergeCell ref="C7:D7"/>
    <mergeCell ref="G7:H7"/>
    <mergeCell ref="C8:D8"/>
    <mergeCell ref="G8:H8"/>
    <mergeCell ref="C9:D9"/>
    <mergeCell ref="G9:H9"/>
    <mergeCell ref="A1:I1"/>
    <mergeCell ref="A2:A3"/>
    <mergeCell ref="B2:B3"/>
    <mergeCell ref="C2:D3"/>
    <mergeCell ref="E2:F2"/>
    <mergeCell ref="G2:H3"/>
    <mergeCell ref="I2:I3"/>
  </mergeCells>
  <dataValidations count="2">
    <dataValidation type="list" allowBlank="1" showInputMessage="1" showErrorMessage="1" prompt="wybierz PI" sqref="A4:A10">
      <formula1>skroty_PI</formula1>
    </dataValidation>
    <dataValidation type="list" allowBlank="1" showInputMessage="1" showErrorMessage="1" prompt="wybierz narzędzie PP" sqref="B4:B10">
      <formula1>skroty_PP</formula1>
    </dataValidation>
  </dataValidations>
  <pageMargins left="0.7" right="0.7" top="0.75" bottom="0.75" header="0.3" footer="0.3"/>
  <pageSetup paperSize="9"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20"/>
  <sheetViews>
    <sheetView view="pageBreakPreview" topLeftCell="A7" zoomScaleNormal="100" zoomScaleSheetLayoutView="100" workbookViewId="0">
      <selection sqref="A1:M1"/>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329" t="s">
        <v>149</v>
      </c>
      <c r="B1" s="329"/>
      <c r="C1" s="329"/>
      <c r="D1" s="329"/>
      <c r="E1" s="329"/>
      <c r="F1" s="329"/>
      <c r="G1" s="329"/>
      <c r="H1" s="329"/>
      <c r="I1" s="329"/>
      <c r="J1" s="329"/>
      <c r="K1" s="329"/>
      <c r="L1" s="329"/>
      <c r="M1" s="329"/>
    </row>
    <row r="2" spans="1:13" ht="75" customHeight="1">
      <c r="A2" s="330" t="s">
        <v>122</v>
      </c>
      <c r="B2" s="330" t="s">
        <v>161</v>
      </c>
      <c r="C2" s="330" t="s">
        <v>148</v>
      </c>
      <c r="D2" s="330" t="s">
        <v>160</v>
      </c>
      <c r="E2" s="331" t="s">
        <v>151</v>
      </c>
      <c r="F2" s="332"/>
      <c r="G2" s="332"/>
      <c r="H2" s="333"/>
      <c r="I2" s="327" t="s">
        <v>157</v>
      </c>
      <c r="J2" s="327" t="s">
        <v>158</v>
      </c>
      <c r="K2" s="327" t="s">
        <v>159</v>
      </c>
      <c r="L2" s="327" t="s">
        <v>154</v>
      </c>
      <c r="M2" s="327" t="s">
        <v>155</v>
      </c>
    </row>
    <row r="3" spans="1:13" ht="30">
      <c r="A3" s="330"/>
      <c r="B3" s="330"/>
      <c r="C3" s="330"/>
      <c r="D3" s="330"/>
      <c r="E3" s="21" t="s">
        <v>152</v>
      </c>
      <c r="F3" s="21" t="s">
        <v>150</v>
      </c>
      <c r="G3" s="22" t="s">
        <v>156</v>
      </c>
      <c r="H3" s="21" t="s">
        <v>153</v>
      </c>
      <c r="I3" s="328"/>
      <c r="J3" s="328"/>
      <c r="K3" s="328"/>
      <c r="L3" s="328"/>
      <c r="M3" s="328"/>
    </row>
    <row r="4" spans="1:13" ht="303.75" customHeight="1">
      <c r="A4" s="33">
        <v>1</v>
      </c>
      <c r="B4" s="33" t="s">
        <v>951</v>
      </c>
      <c r="C4" s="41" t="s">
        <v>983</v>
      </c>
      <c r="D4" s="33" t="s">
        <v>950</v>
      </c>
      <c r="E4" s="33" t="s">
        <v>949</v>
      </c>
      <c r="F4" s="33" t="s">
        <v>948</v>
      </c>
      <c r="G4" s="33" t="s">
        <v>947</v>
      </c>
      <c r="H4" s="33" t="s">
        <v>946</v>
      </c>
      <c r="I4" s="33">
        <v>2017</v>
      </c>
      <c r="J4" s="33">
        <v>2019</v>
      </c>
      <c r="K4" s="36" t="s">
        <v>943</v>
      </c>
      <c r="L4" s="33" t="s">
        <v>944</v>
      </c>
      <c r="M4" s="33" t="s">
        <v>945</v>
      </c>
    </row>
    <row r="5" spans="1:13" ht="65.25" customHeight="1">
      <c r="A5" s="33">
        <v>2</v>
      </c>
      <c r="B5" s="33">
        <v>2813</v>
      </c>
      <c r="C5" s="33" t="s">
        <v>955</v>
      </c>
      <c r="D5" s="33" t="s">
        <v>980</v>
      </c>
      <c r="E5" s="33" t="s">
        <v>949</v>
      </c>
      <c r="F5" s="33" t="s">
        <v>952</v>
      </c>
      <c r="G5" s="33" t="s">
        <v>953</v>
      </c>
      <c r="H5" s="33" t="s">
        <v>954</v>
      </c>
      <c r="I5" s="33" t="s">
        <v>956</v>
      </c>
      <c r="J5" s="33" t="s">
        <v>957</v>
      </c>
      <c r="K5" s="33" t="s">
        <v>958</v>
      </c>
      <c r="L5" s="33" t="s">
        <v>970</v>
      </c>
      <c r="M5" s="35">
        <v>0</v>
      </c>
    </row>
    <row r="6" spans="1:13" ht="45">
      <c r="A6" s="33">
        <v>3</v>
      </c>
      <c r="B6" s="33">
        <v>2808062</v>
      </c>
      <c r="C6" s="33" t="s">
        <v>959</v>
      </c>
      <c r="D6" s="33" t="s">
        <v>960</v>
      </c>
      <c r="E6" s="33" t="s">
        <v>949</v>
      </c>
      <c r="F6" s="33" t="s">
        <v>961</v>
      </c>
      <c r="G6" s="33" t="s">
        <v>962</v>
      </c>
      <c r="H6" s="33" t="s">
        <v>963</v>
      </c>
      <c r="I6" s="33" t="s">
        <v>977</v>
      </c>
      <c r="J6" s="33" t="s">
        <v>978</v>
      </c>
      <c r="K6" s="33" t="s">
        <v>981</v>
      </c>
      <c r="L6" s="34" t="s">
        <v>982</v>
      </c>
      <c r="M6" s="35">
        <v>0</v>
      </c>
    </row>
    <row r="7" spans="1:13" ht="105">
      <c r="A7" s="33">
        <v>4</v>
      </c>
      <c r="B7" s="33">
        <v>2807021</v>
      </c>
      <c r="C7" s="33" t="s">
        <v>964</v>
      </c>
      <c r="D7" s="33" t="s">
        <v>965</v>
      </c>
      <c r="E7" s="33" t="s">
        <v>949</v>
      </c>
      <c r="F7" s="33" t="s">
        <v>966</v>
      </c>
      <c r="G7" s="33" t="s">
        <v>967</v>
      </c>
      <c r="H7" s="33" t="s">
        <v>968</v>
      </c>
      <c r="I7" s="33">
        <v>2013</v>
      </c>
      <c r="J7" s="33">
        <v>2017</v>
      </c>
      <c r="K7" s="33" t="s">
        <v>969</v>
      </c>
      <c r="L7" s="34" t="s">
        <v>971</v>
      </c>
      <c r="M7" s="35">
        <v>0</v>
      </c>
    </row>
    <row r="8" spans="1:13" ht="90">
      <c r="A8" s="37">
        <v>5</v>
      </c>
      <c r="B8" s="33">
        <v>2805022</v>
      </c>
      <c r="C8" s="33" t="s">
        <v>972</v>
      </c>
      <c r="D8" s="33" t="s">
        <v>973</v>
      </c>
      <c r="E8" s="33" t="s">
        <v>949</v>
      </c>
      <c r="F8" s="33" t="s">
        <v>974</v>
      </c>
      <c r="G8" s="33" t="s">
        <v>975</v>
      </c>
      <c r="H8" s="33" t="s">
        <v>976</v>
      </c>
      <c r="I8" s="33" t="s">
        <v>977</v>
      </c>
      <c r="J8" s="33" t="s">
        <v>978</v>
      </c>
      <c r="K8" s="41" t="s">
        <v>1006</v>
      </c>
      <c r="L8" s="35">
        <v>69010</v>
      </c>
      <c r="M8" s="35">
        <v>0</v>
      </c>
    </row>
    <row r="9" spans="1:13" ht="60">
      <c r="A9" s="37">
        <v>6</v>
      </c>
      <c r="B9" s="33">
        <v>2816014</v>
      </c>
      <c r="C9" s="33" t="s">
        <v>993</v>
      </c>
      <c r="D9" s="33" t="s">
        <v>990</v>
      </c>
      <c r="E9" s="33" t="s">
        <v>949</v>
      </c>
      <c r="F9" s="33" t="s">
        <v>997</v>
      </c>
      <c r="G9" s="33" t="s">
        <v>992</v>
      </c>
      <c r="H9" s="33" t="s">
        <v>991</v>
      </c>
      <c r="I9" s="33">
        <v>2016</v>
      </c>
      <c r="J9" s="33">
        <v>2017</v>
      </c>
      <c r="K9" s="33" t="s">
        <v>994</v>
      </c>
      <c r="L9" s="35">
        <v>56000</v>
      </c>
      <c r="M9" s="35">
        <v>0</v>
      </c>
    </row>
    <row r="10" spans="1:13" ht="105">
      <c r="A10" s="37">
        <v>7</v>
      </c>
      <c r="B10" s="33">
        <v>2803062</v>
      </c>
      <c r="C10" s="33" t="s">
        <v>996</v>
      </c>
      <c r="D10" s="33" t="s">
        <v>995</v>
      </c>
      <c r="E10" s="33" t="s">
        <v>949</v>
      </c>
      <c r="F10" s="33" t="s">
        <v>995</v>
      </c>
      <c r="G10" s="33" t="s">
        <v>999</v>
      </c>
      <c r="H10" s="33" t="s">
        <v>998</v>
      </c>
      <c r="I10" s="33">
        <v>2016</v>
      </c>
      <c r="J10" s="33">
        <v>2020</v>
      </c>
      <c r="K10" s="33" t="s">
        <v>1005</v>
      </c>
      <c r="L10" s="40">
        <v>265000</v>
      </c>
      <c r="M10" s="35">
        <v>0</v>
      </c>
    </row>
    <row r="11" spans="1:13" ht="120">
      <c r="A11" s="37">
        <v>8</v>
      </c>
      <c r="B11" s="33">
        <v>2806042</v>
      </c>
      <c r="C11" s="33" t="s">
        <v>1001</v>
      </c>
      <c r="D11" s="33" t="s">
        <v>1000</v>
      </c>
      <c r="E11" s="33" t="s">
        <v>949</v>
      </c>
      <c r="F11" s="33" t="s">
        <v>1000</v>
      </c>
      <c r="G11" s="33" t="s">
        <v>1003</v>
      </c>
      <c r="H11" s="33" t="s">
        <v>1002</v>
      </c>
      <c r="I11" s="33">
        <v>2016</v>
      </c>
      <c r="J11" s="33">
        <v>2018</v>
      </c>
      <c r="K11" s="33" t="s">
        <v>1004</v>
      </c>
      <c r="L11" s="35">
        <v>79200</v>
      </c>
      <c r="M11" s="35">
        <v>0</v>
      </c>
    </row>
    <row r="20" spans="11:11">
      <c r="K20" t="s">
        <v>979</v>
      </c>
    </row>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18</vt:i4>
      </vt:variant>
    </vt:vector>
  </HeadingPairs>
  <TitlesOfParts>
    <vt:vector size="24" baseType="lpstr">
      <vt:lpstr>Informacje ogólne</vt:lpstr>
      <vt:lpstr>Konkurs RPO WiM.11.K.3</vt:lpstr>
      <vt:lpstr>Kryteria  RPO WiM.11.K.3</vt:lpstr>
      <vt:lpstr>RPZ - ASD</vt:lpstr>
      <vt:lpstr>Planowane działania</vt:lpstr>
      <vt:lpstr>ZAŁ. 1</vt:lpstr>
      <vt:lpstr>CT</vt:lpstr>
      <vt:lpstr>'Konkurs RPO WiM.11.K.3'!fundusz</vt:lpstr>
      <vt:lpstr>narzedzia_PP_cale</vt:lpstr>
      <vt:lpstr>NAZWAPOWIATU</vt:lpstr>
      <vt:lpstr>'Informacje ogólne'!Obszar_wydruku</vt:lpstr>
      <vt:lpstr>'Konkurs RPO WiM.11.K.3'!Obszar_wydruku</vt:lpstr>
      <vt:lpstr>'Kryteria  RPO WiM.11.K.3'!Obszar_wydruku</vt:lpstr>
      <vt:lpstr>'Planowane działania'!Obszar_wydruku</vt:lpstr>
      <vt:lpstr>'RPZ - ASD'!Obszar_wydruku</vt:lpstr>
      <vt:lpstr>'ZAŁ. 1'!Obszar_wydruku</vt:lpstr>
      <vt:lpstr>PI</vt:lpstr>
      <vt:lpstr>Programy</vt:lpstr>
      <vt:lpstr>skroty_PI</vt:lpstr>
      <vt:lpstr>skroty_PP</vt:lpstr>
      <vt:lpstr>TERYTPOWIAT</vt:lpstr>
      <vt:lpstr>terytPowiaty</vt:lpstr>
      <vt:lpstr>terytwojewodztwo</vt:lpstr>
      <vt:lpstr>'Konkurs RPO WiM.11.K.3'!wojewodztwa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Katarzyna Kalinowska (Obudzińska)</cp:lastModifiedBy>
  <cp:lastPrinted>2018-05-29T06:13:41Z</cp:lastPrinted>
  <dcterms:created xsi:type="dcterms:W3CDTF">2016-03-29T09:23:06Z</dcterms:created>
  <dcterms:modified xsi:type="dcterms:W3CDTF">2018-05-29T06:26:05Z</dcterms:modified>
</cp:coreProperties>
</file>